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90" windowWidth="14445" windowHeight="6795" activeTab="0"/>
  </bookViews>
  <sheets>
    <sheet name="140" sheetId="1" r:id="rId1"/>
  </sheets>
  <definedNames>
    <definedName name="_xlnm.Print_Area" localSheetId="0">'140'!$A$1:$K$18</definedName>
  </definedNames>
  <calcPr fullCalcOnLoad="1"/>
</workbook>
</file>

<file path=xl/sharedStrings.xml><?xml version="1.0" encoding="utf-8"?>
<sst xmlns="http://schemas.openxmlformats.org/spreadsheetml/2006/main" count="32" uniqueCount="22">
  <si>
    <t>耳鼻咽喉科</t>
  </si>
  <si>
    <t>婦人科</t>
  </si>
  <si>
    <t>皮膚科</t>
  </si>
  <si>
    <t>脳神経外科</t>
  </si>
  <si>
    <t>年次</t>
  </si>
  <si>
    <t>総数</t>
  </si>
  <si>
    <t>内科</t>
  </si>
  <si>
    <t>外科</t>
  </si>
  <si>
    <t>整形外科</t>
  </si>
  <si>
    <t>眼科</t>
  </si>
  <si>
    <t>(単位 人)</t>
  </si>
  <si>
    <t>(1) 入院患者</t>
  </si>
  <si>
    <t>資料 病院局経営総務課</t>
  </si>
  <si>
    <t>-</t>
  </si>
  <si>
    <t>年   次</t>
  </si>
  <si>
    <t>平成１７年度</t>
  </si>
  <si>
    <t>１８</t>
  </si>
  <si>
    <t>１９</t>
  </si>
  <si>
    <t>２０</t>
  </si>
  <si>
    <t>２１</t>
  </si>
  <si>
    <t>１４０　せのお病院科別患者数</t>
  </si>
  <si>
    <t>(2) 外来患者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</si>
</sst>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5" xfId="17" applyNumberFormat="1" applyFont="1" applyBorder="1" applyAlignment="1">
      <alignment vertical="center"/>
    </xf>
    <xf numFmtId="176" fontId="7" fillId="0" borderId="1" xfId="17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 quotePrefix="1">
      <alignment horizontal="center" vertical="center"/>
    </xf>
    <xf numFmtId="176" fontId="3" fillId="2" borderId="7" xfId="0" applyNumberFormat="1" applyFont="1" applyFill="1" applyBorder="1" applyAlignment="1" quotePrefix="1">
      <alignment horizontal="center" vertical="center"/>
    </xf>
    <xf numFmtId="176" fontId="8" fillId="2" borderId="1" xfId="0" applyNumberFormat="1" applyFont="1" applyFill="1" applyBorder="1" applyAlignment="1" quotePrefix="1">
      <alignment horizontal="center" vertical="center"/>
    </xf>
    <xf numFmtId="176" fontId="8" fillId="2" borderId="8" xfId="0" applyNumberFormat="1" applyFont="1" applyFill="1" applyBorder="1" applyAlignment="1" quotePrefix="1">
      <alignment horizontal="center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6" fontId="7" fillId="0" borderId="1" xfId="17" applyNumberFormat="1" applyFont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7" fillId="0" borderId="5" xfId="17" applyNumberFormat="1" applyFont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SheetLayoutView="100" workbookViewId="0" topLeftCell="A1">
      <selection activeCell="A5" sqref="A5:B5"/>
    </sheetView>
  </sheetViews>
  <sheetFormatPr defaultColWidth="9.00390625" defaultRowHeight="13.5"/>
  <cols>
    <col min="1" max="1" width="3.00390625" style="9" customWidth="1"/>
    <col min="2" max="2" width="9.25390625" style="9" customWidth="1"/>
    <col min="3" max="3" width="9.625" style="9" customWidth="1"/>
    <col min="4" max="4" width="9.25390625" style="12" customWidth="1"/>
    <col min="5" max="6" width="7.25390625" style="12" customWidth="1"/>
    <col min="7" max="7" width="8.00390625" style="12" bestFit="1" customWidth="1"/>
    <col min="8" max="8" width="9.625" style="12" customWidth="1"/>
    <col min="9" max="10" width="9.00390625" style="12" customWidth="1"/>
    <col min="11" max="11" width="9.375" style="12" customWidth="1"/>
    <col min="12" max="12" width="17.25390625" style="12" customWidth="1"/>
    <col min="13" max="13" width="6.375" style="16" customWidth="1"/>
    <col min="14" max="14" width="9.125" style="12" customWidth="1"/>
    <col min="15" max="15" width="6.25390625" style="12" customWidth="1"/>
    <col min="16" max="24" width="7.75390625" style="12" customWidth="1"/>
    <col min="25" max="16384" width="9.00390625" style="12" customWidth="1"/>
  </cols>
  <sheetData>
    <row r="1" spans="1:17" ht="14.25" customHeigh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4"/>
      <c r="M1" s="24"/>
      <c r="N1" s="24"/>
      <c r="O1" s="24"/>
      <c r="P1" s="24"/>
      <c r="Q1" s="24"/>
    </row>
    <row r="2" spans="1:17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</row>
    <row r="3" spans="1:13" ht="12.75" customHeight="1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9" t="s">
        <v>10</v>
      </c>
      <c r="M3" s="30"/>
    </row>
    <row r="4" spans="1:12" s="9" customFormat="1" ht="12" customHeight="1">
      <c r="A4" s="35" t="s">
        <v>4</v>
      </c>
      <c r="B4" s="36"/>
      <c r="C4" s="46" t="s">
        <v>5</v>
      </c>
      <c r="D4" s="36"/>
      <c r="E4" s="46" t="s">
        <v>6</v>
      </c>
      <c r="F4" s="35"/>
      <c r="G4" s="36"/>
      <c r="H4" s="46" t="s">
        <v>7</v>
      </c>
      <c r="I4" s="36"/>
      <c r="J4" s="46" t="s">
        <v>8</v>
      </c>
      <c r="K4" s="35"/>
      <c r="L4" s="20"/>
    </row>
    <row r="5" spans="1:13" ht="13.5" customHeight="1">
      <c r="A5" s="47" t="s">
        <v>15</v>
      </c>
      <c r="B5" s="48"/>
      <c r="C5" s="44">
        <v>20912</v>
      </c>
      <c r="D5" s="40"/>
      <c r="E5" s="25"/>
      <c r="F5" s="40">
        <v>13518</v>
      </c>
      <c r="G5" s="40"/>
      <c r="H5" s="40">
        <v>2879</v>
      </c>
      <c r="I5" s="40"/>
      <c r="J5" s="40">
        <v>4515</v>
      </c>
      <c r="K5" s="40"/>
      <c r="L5" s="3"/>
      <c r="M5" s="12"/>
    </row>
    <row r="6" spans="1:13" ht="13.5">
      <c r="A6" s="31" t="s">
        <v>16</v>
      </c>
      <c r="B6" s="32"/>
      <c r="C6" s="41">
        <v>18726</v>
      </c>
      <c r="D6" s="42"/>
      <c r="E6" s="42">
        <v>11752</v>
      </c>
      <c r="F6" s="42"/>
      <c r="G6" s="42"/>
      <c r="H6" s="42">
        <v>2540</v>
      </c>
      <c r="I6" s="42"/>
      <c r="J6" s="42">
        <v>4434</v>
      </c>
      <c r="K6" s="42"/>
      <c r="L6" s="3"/>
      <c r="M6" s="12"/>
    </row>
    <row r="7" spans="1:13" ht="13.5">
      <c r="A7" s="31" t="s">
        <v>17</v>
      </c>
      <c r="B7" s="32"/>
      <c r="C7" s="41">
        <v>17608</v>
      </c>
      <c r="D7" s="42"/>
      <c r="E7" s="42">
        <v>8771</v>
      </c>
      <c r="F7" s="42"/>
      <c r="G7" s="42"/>
      <c r="H7" s="42">
        <v>3295</v>
      </c>
      <c r="I7" s="42"/>
      <c r="J7" s="42">
        <v>5542</v>
      </c>
      <c r="K7" s="42"/>
      <c r="L7" s="11"/>
      <c r="M7" s="12"/>
    </row>
    <row r="8" spans="1:13" ht="13.5">
      <c r="A8" s="31" t="s">
        <v>18</v>
      </c>
      <c r="B8" s="32"/>
      <c r="C8" s="41">
        <v>16358</v>
      </c>
      <c r="D8" s="42"/>
      <c r="E8" s="42">
        <v>8345</v>
      </c>
      <c r="F8" s="42"/>
      <c r="G8" s="42"/>
      <c r="H8" s="42">
        <v>3197</v>
      </c>
      <c r="I8" s="42"/>
      <c r="J8" s="42">
        <v>4816</v>
      </c>
      <c r="K8" s="42"/>
      <c r="L8" s="11"/>
      <c r="M8" s="12"/>
    </row>
    <row r="9" spans="1:12" s="13" customFormat="1" ht="13.5">
      <c r="A9" s="33" t="s">
        <v>19</v>
      </c>
      <c r="B9" s="34"/>
      <c r="C9" s="43">
        <f>SUM(E9:J9)</f>
        <v>15671</v>
      </c>
      <c r="D9" s="39"/>
      <c r="E9" s="39">
        <v>7179</v>
      </c>
      <c r="F9" s="39"/>
      <c r="G9" s="39"/>
      <c r="H9" s="39">
        <v>3138</v>
      </c>
      <c r="I9" s="39"/>
      <c r="J9" s="39">
        <v>5354</v>
      </c>
      <c r="K9" s="39"/>
      <c r="L9" s="21"/>
    </row>
    <row r="10" spans="4:13" ht="12.75" customHeight="1">
      <c r="D10" s="7"/>
      <c r="E10" s="7"/>
      <c r="F10" s="7"/>
      <c r="G10" s="7"/>
      <c r="H10" s="7"/>
      <c r="I10" s="7"/>
      <c r="J10" s="7"/>
      <c r="K10" s="7"/>
      <c r="L10" s="6"/>
      <c r="M10" s="19"/>
    </row>
    <row r="11" spans="1:12" s="9" customFormat="1" ht="12.75" customHeight="1">
      <c r="A11" s="28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7" t="s">
        <v>10</v>
      </c>
      <c r="L11" s="7"/>
    </row>
    <row r="12" spans="1:12" s="9" customFormat="1" ht="12" customHeight="1">
      <c r="A12" s="37" t="s">
        <v>14</v>
      </c>
      <c r="B12" s="38"/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2" t="s">
        <v>0</v>
      </c>
      <c r="I12" s="14" t="s">
        <v>1</v>
      </c>
      <c r="J12" s="15" t="s">
        <v>2</v>
      </c>
      <c r="K12" s="2" t="s">
        <v>3</v>
      </c>
      <c r="L12" s="18"/>
    </row>
    <row r="13" spans="1:18" ht="13.5" customHeight="1">
      <c r="A13" s="47" t="s">
        <v>15</v>
      </c>
      <c r="B13" s="48"/>
      <c r="C13" s="8">
        <v>38138</v>
      </c>
      <c r="D13" s="3">
        <v>19746</v>
      </c>
      <c r="E13" s="3">
        <v>3955</v>
      </c>
      <c r="F13" s="3">
        <v>10508</v>
      </c>
      <c r="G13" s="3">
        <v>2143</v>
      </c>
      <c r="H13" s="3">
        <v>1149</v>
      </c>
      <c r="I13" s="3">
        <v>248</v>
      </c>
      <c r="J13" s="11">
        <v>389</v>
      </c>
      <c r="K13" s="4" t="s">
        <v>13</v>
      </c>
      <c r="L13" s="18"/>
      <c r="M13" s="9"/>
      <c r="N13" s="9"/>
      <c r="O13" s="9"/>
      <c r="P13" s="9"/>
      <c r="Q13" s="9"/>
      <c r="R13" s="9"/>
    </row>
    <row r="14" spans="1:13" ht="13.5">
      <c r="A14" s="31" t="s">
        <v>16</v>
      </c>
      <c r="B14" s="32"/>
      <c r="C14" s="10">
        <v>38944</v>
      </c>
      <c r="D14" s="11">
        <v>19894</v>
      </c>
      <c r="E14" s="11">
        <v>4056</v>
      </c>
      <c r="F14" s="11">
        <v>10880</v>
      </c>
      <c r="G14" s="11">
        <v>2126</v>
      </c>
      <c r="H14" s="11">
        <v>985</v>
      </c>
      <c r="I14" s="11">
        <v>379</v>
      </c>
      <c r="J14" s="11">
        <v>458</v>
      </c>
      <c r="K14" s="11">
        <v>166</v>
      </c>
      <c r="M14" s="12"/>
    </row>
    <row r="15" spans="1:13" ht="13.5">
      <c r="A15" s="31" t="s">
        <v>17</v>
      </c>
      <c r="B15" s="32"/>
      <c r="C15" s="10">
        <v>37982</v>
      </c>
      <c r="D15" s="11">
        <v>18690</v>
      </c>
      <c r="E15" s="11">
        <v>4434</v>
      </c>
      <c r="F15" s="11">
        <v>11251</v>
      </c>
      <c r="G15" s="11">
        <v>2013</v>
      </c>
      <c r="H15" s="11">
        <v>512</v>
      </c>
      <c r="I15" s="11">
        <v>252</v>
      </c>
      <c r="J15" s="11">
        <v>591</v>
      </c>
      <c r="K15" s="11">
        <v>239</v>
      </c>
      <c r="M15" s="12"/>
    </row>
    <row r="16" spans="1:13" ht="13.5">
      <c r="A16" s="31" t="s">
        <v>18</v>
      </c>
      <c r="B16" s="32"/>
      <c r="C16" s="10">
        <v>36459</v>
      </c>
      <c r="D16" s="11">
        <v>17628</v>
      </c>
      <c r="E16" s="11">
        <v>4018</v>
      </c>
      <c r="F16" s="11">
        <v>11454</v>
      </c>
      <c r="G16" s="11">
        <v>1735</v>
      </c>
      <c r="H16" s="11">
        <v>418</v>
      </c>
      <c r="I16" s="11">
        <v>254</v>
      </c>
      <c r="J16" s="11">
        <v>650</v>
      </c>
      <c r="K16" s="11">
        <v>302</v>
      </c>
      <c r="M16" s="12"/>
    </row>
    <row r="17" spans="1:11" s="13" customFormat="1" ht="13.5">
      <c r="A17" s="33" t="s">
        <v>19</v>
      </c>
      <c r="B17" s="34"/>
      <c r="C17" s="22">
        <f>SUM(D17:K17)</f>
        <v>36013</v>
      </c>
      <c r="D17" s="23">
        <v>17358</v>
      </c>
      <c r="E17" s="23">
        <v>4103</v>
      </c>
      <c r="F17" s="23">
        <v>11381</v>
      </c>
      <c r="G17" s="23">
        <v>1697</v>
      </c>
      <c r="H17" s="23">
        <v>435</v>
      </c>
      <c r="I17" s="23">
        <v>167</v>
      </c>
      <c r="J17" s="23">
        <v>468</v>
      </c>
      <c r="K17" s="23">
        <v>404</v>
      </c>
    </row>
    <row r="18" spans="2:11" s="9" customFormat="1" ht="12">
      <c r="B18" s="5"/>
      <c r="C18" s="5"/>
      <c r="D18" s="5"/>
      <c r="E18" s="5"/>
      <c r="F18" s="5"/>
      <c r="G18" s="5"/>
      <c r="H18" s="5"/>
      <c r="I18" s="6"/>
      <c r="J18" s="6"/>
      <c r="K18" s="6" t="s">
        <v>12</v>
      </c>
    </row>
    <row r="19" s="9" customFormat="1" ht="12">
      <c r="J19" s="18"/>
    </row>
    <row r="20" s="9" customFormat="1" ht="12">
      <c r="M20" s="18"/>
    </row>
    <row r="21" s="9" customFormat="1" ht="12">
      <c r="M21" s="18"/>
    </row>
    <row r="22" spans="14:15" ht="13.5">
      <c r="N22" s="9"/>
      <c r="O22" s="9"/>
    </row>
  </sheetData>
  <mergeCells count="37">
    <mergeCell ref="J7:K7"/>
    <mergeCell ref="J8:K8"/>
    <mergeCell ref="J9:K9"/>
    <mergeCell ref="E4:G4"/>
    <mergeCell ref="E6:G6"/>
    <mergeCell ref="E7:G7"/>
    <mergeCell ref="E8:G8"/>
    <mergeCell ref="E9:G9"/>
    <mergeCell ref="H7:I7"/>
    <mergeCell ref="H8:I8"/>
    <mergeCell ref="A1:K1"/>
    <mergeCell ref="J4:K4"/>
    <mergeCell ref="J5:K5"/>
    <mergeCell ref="J6:K6"/>
    <mergeCell ref="H4:I4"/>
    <mergeCell ref="H5:I5"/>
    <mergeCell ref="H6:I6"/>
    <mergeCell ref="C4:D4"/>
    <mergeCell ref="H9:I9"/>
    <mergeCell ref="F5:G5"/>
    <mergeCell ref="C6:D6"/>
    <mergeCell ref="C8:D8"/>
    <mergeCell ref="C7:D7"/>
    <mergeCell ref="C9:D9"/>
    <mergeCell ref="C5:D5"/>
    <mergeCell ref="A17:B17"/>
    <mergeCell ref="A12:B12"/>
    <mergeCell ref="A13:B13"/>
    <mergeCell ref="A14:B14"/>
    <mergeCell ref="A15:B15"/>
    <mergeCell ref="A16:B16"/>
    <mergeCell ref="A7:B7"/>
    <mergeCell ref="A8:B8"/>
    <mergeCell ref="A9:B9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portrait" paperSize="9" scale="96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2011-03-07T01:20:06Z</cp:lastPrinted>
  <dcterms:created xsi:type="dcterms:W3CDTF">1997-08-25T05:14:29Z</dcterms:created>
  <dcterms:modified xsi:type="dcterms:W3CDTF">2011-03-07T01:20:25Z</dcterms:modified>
  <cp:category/>
  <cp:version/>
  <cp:contentType/>
  <cp:contentStatus/>
</cp:coreProperties>
</file>