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420" activeTab="0"/>
  </bookViews>
  <sheets>
    <sheet name="8" sheetId="1" r:id="rId1"/>
  </sheets>
  <definedNames>
    <definedName name="_xlnm.Print_Area" localSheetId="0">'8'!$A$1:$H$64</definedName>
    <definedName name="Z_5499D780_A3ED_11D1_8D0F_0000F436EDE1_.wvu.PrintArea" localSheetId="0" hidden="1">'8'!$A$1:$H$1</definedName>
  </definedNames>
  <calcPr fullCalcOnLoad="1"/>
</workbook>
</file>

<file path=xl/sharedStrings.xml><?xml version="1.0" encoding="utf-8"?>
<sst xmlns="http://schemas.openxmlformats.org/spreadsheetml/2006/main" count="62" uniqueCount="53">
  <si>
    <t>本庁・支所</t>
  </si>
  <si>
    <t>人            口</t>
  </si>
  <si>
    <t>面   積</t>
  </si>
  <si>
    <t>人口密度</t>
  </si>
  <si>
    <t>総    数</t>
  </si>
  <si>
    <t>男</t>
  </si>
  <si>
    <t>女</t>
  </si>
  <si>
    <t>総数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</si>
  <si>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</si>
  <si>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</si>
  <si>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</si>
  <si>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</si>
  <si>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</si>
  <si>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</si>
  <si>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</si>
  <si>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</si>
  <si>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</si>
  <si>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 xml:space="preserve"> </t>
  </si>
  <si>
    <t>世帯数</t>
  </si>
  <si>
    <t>(単位  世帯，人，k㎡,人/k㎡)</t>
  </si>
  <si>
    <t>世   帯   数</t>
  </si>
  <si>
    <t>人                   口</t>
  </si>
  <si>
    <t>御津支所</t>
  </si>
  <si>
    <t>資料  総務局文書管理公開課</t>
  </si>
  <si>
    <t xml:space="preserve">児島支所 </t>
  </si>
  <si>
    <t>旧本庁管内</t>
  </si>
  <si>
    <t>旧一宮支所</t>
  </si>
  <si>
    <t>旧津高支所</t>
  </si>
  <si>
    <t>旧高松支所</t>
  </si>
  <si>
    <t>旧吉備支所</t>
  </si>
  <si>
    <t>旧足守支所</t>
  </si>
  <si>
    <t>旧上道支所</t>
  </si>
  <si>
    <t>旧児島支所</t>
  </si>
  <si>
    <t>旧妹尾支所</t>
  </si>
  <si>
    <t>旧福田支所</t>
  </si>
  <si>
    <t>旧興除支所</t>
  </si>
  <si>
    <t>旧藤田支所</t>
  </si>
  <si>
    <t>旧灘崎支所</t>
  </si>
  <si>
    <t>北区計</t>
  </si>
  <si>
    <t>中区計</t>
  </si>
  <si>
    <t>東区計</t>
  </si>
  <si>
    <t>南区計</t>
  </si>
  <si>
    <t>本庁</t>
  </si>
  <si>
    <t>西大寺支所</t>
  </si>
  <si>
    <t>灘崎支所</t>
  </si>
  <si>
    <t>御津支所</t>
  </si>
  <si>
    <t>建部支所</t>
  </si>
  <si>
    <t>旧西大寺支所</t>
  </si>
  <si>
    <t>瀬戸支所</t>
  </si>
  <si>
    <t>平      成      22      年      12      月      末</t>
  </si>
  <si>
    <t xml:space="preserve">８　本庁・支所別住民基本台帳世帯数，人口および面積 </t>
  </si>
  <si>
    <t>平     成     18    年     12     月    末</t>
  </si>
  <si>
    <t>一宮支所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</si>
</sst>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##"/>
    <numFmt numFmtId="178" formatCode="#\ ##0.00"/>
    <numFmt numFmtId="179" formatCode="0.00_);[Red]\(0.00\)"/>
    <numFmt numFmtId="180" formatCode="#\ ##0;&quot;Δ&quot;#\ ##0"/>
    <numFmt numFmtId="181" formatCode="0.00_ "/>
    <numFmt numFmtId="182" formatCode="[&lt;=999]000;[&lt;=99999]000\-00;000\-0000"/>
    <numFmt numFmtId="183" formatCode="0.0_ "/>
    <numFmt numFmtId="184" formatCode="0_ "/>
    <numFmt numFmtId="185" formatCode="#\ ##0.00;\-#\ ##0.00"/>
  </numFmts>
  <fonts count="15">
    <font>
      <sz val="9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Osaka"/>
      <family val="3"/>
    </font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3">
    <xf numFmtId="18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74">
    <xf numFmtId="184" fontId="0" fillId="0" borderId="0" xfId="0" applyAlignment="1">
      <alignment horizontal="right"/>
    </xf>
    <xf numFmtId="184" fontId="5" fillId="0" borderId="0" xfId="0" applyFont="1" applyAlignment="1">
      <alignment vertical="center"/>
    </xf>
    <xf numFmtId="176" fontId="5" fillId="2" borderId="0" xfId="0" applyNumberFormat="1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184" fontId="5" fillId="2" borderId="0" xfId="0" applyFont="1" applyFill="1" applyBorder="1" applyAlignment="1">
      <alignment vertical="center"/>
    </xf>
    <xf numFmtId="184" fontId="5" fillId="2" borderId="0" xfId="0" applyFont="1" applyFill="1" applyBorder="1" applyAlignment="1">
      <alignment horizontal="distributed" vertical="center"/>
    </xf>
    <xf numFmtId="180" fontId="0" fillId="0" borderId="0" xfId="21" applyNumberFormat="1" applyFont="1" applyBorder="1" applyAlignment="1">
      <alignment horizontal="right" vertical="center"/>
      <protection/>
    </xf>
    <xf numFmtId="184" fontId="5" fillId="2" borderId="1" xfId="0" applyFont="1" applyFill="1" applyBorder="1" applyAlignment="1">
      <alignment horizontal="distributed" vertical="center"/>
    </xf>
    <xf numFmtId="184" fontId="5" fillId="2" borderId="2" xfId="0" applyFont="1" applyFill="1" applyBorder="1" applyAlignment="1">
      <alignment horizontal="distributed" vertical="center"/>
    </xf>
    <xf numFmtId="184" fontId="0" fillId="0" borderId="0" xfId="0" applyFont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184" fontId="8" fillId="2" borderId="0" xfId="0" applyFont="1" applyFill="1" applyBorder="1" applyAlignment="1">
      <alignment vertical="center"/>
    </xf>
    <xf numFmtId="180" fontId="0" fillId="0" borderId="3" xfId="21" applyNumberFormat="1" applyFont="1" applyBorder="1" applyAlignment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184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84" fontId="0" fillId="0" borderId="0" xfId="0" applyFont="1" applyBorder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184" fontId="5" fillId="2" borderId="3" xfId="0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vertical="center"/>
    </xf>
    <xf numFmtId="184" fontId="5" fillId="2" borderId="3" xfId="0" applyFont="1" applyFill="1" applyBorder="1" applyAlignment="1">
      <alignment vertical="center"/>
    </xf>
    <xf numFmtId="184" fontId="5" fillId="2" borderId="4" xfId="0" applyFont="1" applyFill="1" applyBorder="1" applyAlignment="1">
      <alignment horizontal="centerContinuous" vertical="center"/>
    </xf>
    <xf numFmtId="184" fontId="5" fillId="2" borderId="5" xfId="0" applyFont="1" applyFill="1" applyBorder="1" applyAlignment="1">
      <alignment horizontal="centerContinuous" vertical="center"/>
    </xf>
    <xf numFmtId="184" fontId="5" fillId="2" borderId="6" xfId="0" applyFont="1" applyFill="1" applyBorder="1" applyAlignment="1">
      <alignment horizontal="centerContinuous" vertical="center"/>
    </xf>
    <xf numFmtId="184" fontId="5" fillId="2" borderId="7" xfId="0" applyFont="1" applyFill="1" applyBorder="1" applyAlignment="1">
      <alignment horizontal="centerContinuous" vertical="center"/>
    </xf>
    <xf numFmtId="184" fontId="5" fillId="2" borderId="8" xfId="0" applyFont="1" applyFill="1" applyBorder="1" applyAlignment="1">
      <alignment horizontal="centerContinuous" vertical="center"/>
    </xf>
    <xf numFmtId="184" fontId="5" fillId="2" borderId="9" xfId="0" applyFont="1" applyFill="1" applyBorder="1" applyAlignment="1">
      <alignment horizontal="center" vertical="center"/>
    </xf>
    <xf numFmtId="180" fontId="12" fillId="0" borderId="0" xfId="21" applyNumberFormat="1" applyFont="1" applyBorder="1" applyAlignment="1">
      <alignment horizontal="right" vertical="center"/>
      <protection/>
    </xf>
    <xf numFmtId="180" fontId="0" fillId="0" borderId="10" xfId="21" applyNumberFormat="1" applyFont="1" applyBorder="1" applyAlignment="1">
      <alignment horizontal="right" vertical="center"/>
      <protection/>
    </xf>
    <xf numFmtId="177" fontId="0" fillId="2" borderId="10" xfId="0" applyNumberFormat="1" applyFont="1" applyFill="1" applyBorder="1" applyAlignment="1">
      <alignment vertical="center"/>
    </xf>
    <xf numFmtId="178" fontId="12" fillId="2" borderId="10" xfId="0" applyNumberFormat="1" applyFont="1" applyFill="1" applyBorder="1" applyAlignment="1">
      <alignment vertical="center"/>
    </xf>
    <xf numFmtId="184" fontId="5" fillId="2" borderId="3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horizontal="centerContinuous" vertical="center"/>
    </xf>
    <xf numFmtId="176" fontId="5" fillId="2" borderId="11" xfId="0" applyNumberFormat="1" applyFont="1" applyFill="1" applyBorder="1" applyAlignment="1">
      <alignment horizontal="centerContinuous" vertical="center"/>
    </xf>
    <xf numFmtId="176" fontId="5" fillId="2" borderId="12" xfId="0" applyNumberFormat="1" applyFont="1" applyFill="1" applyBorder="1" applyAlignment="1">
      <alignment horizontal="centerContinuous" vertical="center"/>
    </xf>
    <xf numFmtId="176" fontId="5" fillId="2" borderId="13" xfId="0" applyNumberFormat="1" applyFont="1" applyFill="1" applyBorder="1" applyAlignment="1">
      <alignment horizontal="centerContinuous" vertical="center"/>
    </xf>
    <xf numFmtId="176" fontId="5" fillId="2" borderId="14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176" fontId="5" fillId="2" borderId="4" xfId="0" applyNumberFormat="1" applyFont="1" applyFill="1" applyBorder="1" applyAlignment="1">
      <alignment horizontal="centerContinuous" vertical="center"/>
    </xf>
    <xf numFmtId="178" fontId="12" fillId="0" borderId="0" xfId="0" applyNumberFormat="1" applyFont="1" applyBorder="1" applyAlignment="1">
      <alignment horizontal="right"/>
    </xf>
    <xf numFmtId="180" fontId="13" fillId="0" borderId="0" xfId="21" applyNumberFormat="1" applyFont="1" applyBorder="1" applyAlignment="1">
      <alignment horizontal="right" vertical="center"/>
      <protection/>
    </xf>
    <xf numFmtId="178" fontId="0" fillId="0" borderId="0" xfId="0" applyNumberFormat="1" applyFont="1" applyBorder="1" applyAlignment="1">
      <alignment horizontal="right"/>
    </xf>
    <xf numFmtId="180" fontId="0" fillId="0" borderId="15" xfId="21" applyNumberFormat="1" applyFont="1" applyBorder="1" applyAlignment="1">
      <alignment horizontal="right" vertical="center"/>
      <protection/>
    </xf>
    <xf numFmtId="185" fontId="12" fillId="0" borderId="0" xfId="21" applyNumberFormat="1" applyFont="1" applyBorder="1" applyAlignment="1">
      <alignment horizontal="right" vertical="center"/>
      <protection/>
    </xf>
    <xf numFmtId="185" fontId="0" fillId="0" borderId="0" xfId="21" applyNumberFormat="1" applyFont="1" applyBorder="1" applyAlignment="1">
      <alignment horizontal="right" vertical="center"/>
      <protection/>
    </xf>
    <xf numFmtId="185" fontId="0" fillId="0" borderId="3" xfId="21" applyNumberFormat="1" applyFont="1" applyBorder="1" applyAlignment="1">
      <alignment horizontal="right" vertical="center"/>
      <protection/>
    </xf>
    <xf numFmtId="178" fontId="12" fillId="0" borderId="3" xfId="0" applyNumberFormat="1" applyFont="1" applyBorder="1" applyAlignment="1">
      <alignment horizontal="right"/>
    </xf>
    <xf numFmtId="180" fontId="12" fillId="0" borderId="0" xfId="21" applyNumberFormat="1" applyFont="1" applyAlignment="1">
      <alignment horizontal="right" vertical="center"/>
      <protection/>
    </xf>
    <xf numFmtId="179" fontId="12" fillId="2" borderId="0" xfId="0" applyNumberFormat="1" applyFont="1" applyFill="1" applyAlignment="1">
      <alignment vertical="center"/>
    </xf>
    <xf numFmtId="180" fontId="13" fillId="0" borderId="0" xfId="21" applyNumberFormat="1" applyFont="1" applyAlignment="1">
      <alignment horizontal="right" vertical="center"/>
      <protection/>
    </xf>
    <xf numFmtId="179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179" fontId="0" fillId="2" borderId="0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vertical="center"/>
    </xf>
    <xf numFmtId="184" fontId="5" fillId="2" borderId="16" xfId="0" applyFont="1" applyFill="1" applyBorder="1" applyAlignment="1">
      <alignment horizontal="center" vertical="center"/>
    </xf>
    <xf numFmtId="184" fontId="5" fillId="2" borderId="14" xfId="0" applyFont="1" applyFill="1" applyBorder="1" applyAlignment="1">
      <alignment horizontal="center" vertical="center"/>
    </xf>
    <xf numFmtId="184" fontId="5" fillId="2" borderId="17" xfId="0" applyFont="1" applyFill="1" applyBorder="1" applyAlignment="1">
      <alignment horizontal="center" vertical="center"/>
    </xf>
    <xf numFmtId="184" fontId="5" fillId="2" borderId="11" xfId="0" applyFont="1" applyFill="1" applyBorder="1" applyAlignment="1">
      <alignment horizontal="center" vertical="center"/>
    </xf>
    <xf numFmtId="184" fontId="5" fillId="2" borderId="0" xfId="0" applyFont="1" applyFill="1" applyBorder="1" applyAlignment="1">
      <alignment horizontal="distributed" vertical="center"/>
    </xf>
    <xf numFmtId="184" fontId="5" fillId="2" borderId="1" xfId="0" applyFont="1" applyFill="1" applyBorder="1" applyAlignment="1">
      <alignment horizontal="distributed" vertical="center"/>
    </xf>
    <xf numFmtId="184" fontId="11" fillId="2" borderId="0" xfId="0" applyFont="1" applyFill="1" applyBorder="1" applyAlignment="1">
      <alignment horizontal="center" vertical="center"/>
    </xf>
    <xf numFmtId="184" fontId="11" fillId="2" borderId="1" xfId="0" applyFont="1" applyFill="1" applyBorder="1" applyAlignment="1">
      <alignment horizontal="center" vertical="center"/>
    </xf>
    <xf numFmtId="184" fontId="8" fillId="2" borderId="0" xfId="0" applyFont="1" applyFill="1" applyBorder="1" applyAlignment="1">
      <alignment vertical="center"/>
    </xf>
    <xf numFmtId="184" fontId="14" fillId="2" borderId="0" xfId="0" applyFont="1" applyFill="1" applyAlignment="1">
      <alignment horizontal="center" vertical="center"/>
    </xf>
    <xf numFmtId="184" fontId="5" fillId="2" borderId="10" xfId="0" applyFont="1" applyFill="1" applyBorder="1" applyAlignment="1">
      <alignment horizontal="center" vertical="center"/>
    </xf>
    <xf numFmtId="184" fontId="5" fillId="2" borderId="18" xfId="0" applyFont="1" applyFill="1" applyBorder="1" applyAlignment="1">
      <alignment horizontal="center" vertical="center"/>
    </xf>
    <xf numFmtId="184" fontId="5" fillId="2" borderId="0" xfId="0" applyFont="1" applyFill="1" applyBorder="1" applyAlignment="1">
      <alignment horizontal="center" vertical="center"/>
    </xf>
    <xf numFmtId="184" fontId="5" fillId="2" borderId="1" xfId="0" applyFont="1" applyFill="1" applyBorder="1" applyAlignment="1">
      <alignment horizontal="center" vertical="center"/>
    </xf>
    <xf numFmtId="184" fontId="5" fillId="2" borderId="12" xfId="0" applyFont="1" applyFill="1" applyBorder="1" applyAlignment="1">
      <alignment horizontal="center" vertical="center"/>
    </xf>
    <xf numFmtId="184" fontId="5" fillId="2" borderId="13" xfId="0" applyFont="1" applyFill="1" applyBorder="1" applyAlignment="1">
      <alignment horizontal="center" vertical="center"/>
    </xf>
    <xf numFmtId="184" fontId="11" fillId="2" borderId="19" xfId="0" applyFont="1" applyFill="1" applyBorder="1" applyAlignment="1">
      <alignment horizontal="distributed" vertical="center"/>
    </xf>
    <xf numFmtId="184" fontId="11" fillId="2" borderId="2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月報作成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8"/>
  <sheetViews>
    <sheetView showGridLines="0" tabSelected="1" zoomScaleSheetLayoutView="100" workbookViewId="0" topLeftCell="A1">
      <selection activeCell="A1" sqref="A1:H1"/>
    </sheetView>
  </sheetViews>
  <sheetFormatPr defaultColWidth="9.33203125" defaultRowHeight="11.25"/>
  <cols>
    <col min="1" max="1" width="1.83203125" style="14" customWidth="1"/>
    <col min="2" max="2" width="15.33203125" style="14" bestFit="1" customWidth="1"/>
    <col min="3" max="10" width="11" style="14" customWidth="1"/>
    <col min="11" max="11" width="11.33203125" style="14" customWidth="1"/>
    <col min="12" max="12" width="7.66015625" style="14" customWidth="1"/>
    <col min="13" max="13" width="11.33203125" style="14" customWidth="1"/>
    <col min="14" max="14" width="9.33203125" style="14" customWidth="1"/>
    <col min="15" max="26" width="14.83203125" style="14" customWidth="1"/>
    <col min="27" max="16384" width="9.33203125" style="14" customWidth="1"/>
  </cols>
  <sheetData>
    <row r="1" spans="1:35" s="9" customFormat="1" ht="14.25" customHeight="1">
      <c r="A1" s="65" t="s">
        <v>50</v>
      </c>
      <c r="B1" s="65"/>
      <c r="C1" s="65"/>
      <c r="D1" s="65"/>
      <c r="E1" s="65"/>
      <c r="F1" s="65"/>
      <c r="G1" s="65"/>
      <c r="H1" s="65"/>
      <c r="N1" s="11"/>
      <c r="O1" s="64" t="s">
        <v>17</v>
      </c>
      <c r="P1" s="64"/>
      <c r="Q1" s="64"/>
      <c r="R1" s="64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14" ht="12.75" customHeight="1">
      <c r="A2" s="20"/>
      <c r="B2" s="20"/>
      <c r="C2" s="20"/>
      <c r="D2" s="20"/>
      <c r="E2" s="20"/>
      <c r="F2" s="20"/>
      <c r="G2" s="18"/>
      <c r="H2" s="18" t="s">
        <v>19</v>
      </c>
      <c r="I2" s="13"/>
      <c r="J2" s="13"/>
      <c r="K2" s="13"/>
      <c r="L2" s="15"/>
      <c r="M2" s="13"/>
      <c r="N2" s="13"/>
    </row>
    <row r="3" spans="1:14" ht="12">
      <c r="A3" s="66" t="s">
        <v>0</v>
      </c>
      <c r="B3" s="67"/>
      <c r="C3" s="21" t="s">
        <v>51</v>
      </c>
      <c r="D3" s="22"/>
      <c r="E3" s="22"/>
      <c r="F3" s="22"/>
      <c r="G3" s="22"/>
      <c r="H3" s="22"/>
      <c r="I3" s="13"/>
      <c r="J3" s="13"/>
      <c r="K3" s="13"/>
      <c r="L3" s="15"/>
      <c r="M3" s="13"/>
      <c r="N3" s="13"/>
    </row>
    <row r="4" spans="1:14" ht="12">
      <c r="A4" s="68"/>
      <c r="B4" s="69"/>
      <c r="C4" s="56" t="s">
        <v>18</v>
      </c>
      <c r="D4" s="23" t="s">
        <v>1</v>
      </c>
      <c r="E4" s="24"/>
      <c r="F4" s="25"/>
      <c r="G4" s="56" t="s">
        <v>2</v>
      </c>
      <c r="H4" s="58" t="s">
        <v>3</v>
      </c>
      <c r="I4" s="13"/>
      <c r="J4" s="13"/>
      <c r="K4" s="13"/>
      <c r="L4" s="15"/>
      <c r="M4" s="13"/>
      <c r="N4" s="13"/>
    </row>
    <row r="5" spans="1:14" ht="12">
      <c r="A5" s="70"/>
      <c r="B5" s="71"/>
      <c r="C5" s="57"/>
      <c r="D5" s="26" t="s">
        <v>4</v>
      </c>
      <c r="E5" s="26" t="s">
        <v>5</v>
      </c>
      <c r="F5" s="26" t="s">
        <v>6</v>
      </c>
      <c r="G5" s="57"/>
      <c r="H5" s="59"/>
      <c r="I5" s="13"/>
      <c r="J5" s="13"/>
      <c r="K5" s="13"/>
      <c r="L5" s="15"/>
      <c r="M5" s="13"/>
      <c r="N5" s="13"/>
    </row>
    <row r="6" spans="1:14" ht="12" customHeight="1">
      <c r="A6" s="72" t="s">
        <v>7</v>
      </c>
      <c r="B6" s="73"/>
      <c r="C6" s="27">
        <v>274354</v>
      </c>
      <c r="D6" s="48">
        <v>662307</v>
      </c>
      <c r="E6" s="48">
        <v>318939</v>
      </c>
      <c r="F6" s="48">
        <v>343368</v>
      </c>
      <c r="G6" s="49">
        <f>SUM(G8:G24)</f>
        <v>658.5999999999999</v>
      </c>
      <c r="H6" s="19">
        <v>1005.6286061342242</v>
      </c>
      <c r="I6" s="13"/>
      <c r="J6" s="13"/>
      <c r="K6" s="13"/>
      <c r="L6" s="15"/>
      <c r="M6" s="13"/>
      <c r="N6" s="13"/>
    </row>
    <row r="7" spans="1:14" ht="6" customHeight="1">
      <c r="A7" s="62"/>
      <c r="B7" s="63"/>
      <c r="C7" s="41"/>
      <c r="D7" s="50"/>
      <c r="E7" s="50"/>
      <c r="F7" s="50"/>
      <c r="G7" s="49"/>
      <c r="H7" s="19"/>
      <c r="I7" s="13"/>
      <c r="J7" s="13"/>
      <c r="K7" s="13"/>
      <c r="L7" s="15"/>
      <c r="M7" s="13"/>
      <c r="N7" s="13"/>
    </row>
    <row r="8" spans="1:14" ht="11.25" customHeight="1">
      <c r="A8" s="5"/>
      <c r="B8" s="7" t="s">
        <v>42</v>
      </c>
      <c r="C8" s="6">
        <v>179539</v>
      </c>
      <c r="D8" s="6">
        <v>403317</v>
      </c>
      <c r="E8" s="6">
        <v>194498</v>
      </c>
      <c r="F8" s="6">
        <v>208819</v>
      </c>
      <c r="G8" s="51">
        <v>140.7</v>
      </c>
      <c r="H8" s="52">
        <v>2866.5031982942432</v>
      </c>
      <c r="I8" s="13"/>
      <c r="J8" s="13"/>
      <c r="K8" s="13"/>
      <c r="L8" s="15"/>
      <c r="M8" s="13"/>
      <c r="N8" s="13"/>
    </row>
    <row r="9" spans="1:14" ht="11.25" customHeight="1">
      <c r="A9" s="5"/>
      <c r="B9" s="7" t="s">
        <v>43</v>
      </c>
      <c r="C9" s="6">
        <v>25023</v>
      </c>
      <c r="D9" s="6">
        <v>66911</v>
      </c>
      <c r="E9" s="6">
        <v>31944</v>
      </c>
      <c r="F9" s="6">
        <v>34967</v>
      </c>
      <c r="G9" s="51">
        <v>91.08</v>
      </c>
      <c r="H9" s="52">
        <v>734.6398770311814</v>
      </c>
      <c r="I9" s="13"/>
      <c r="J9" s="13"/>
      <c r="K9" s="13"/>
      <c r="L9" s="15"/>
      <c r="M9" s="13"/>
      <c r="N9" s="13"/>
    </row>
    <row r="10" spans="1:14" ht="11.25" customHeight="1">
      <c r="A10" s="4"/>
      <c r="B10" s="7" t="s">
        <v>52</v>
      </c>
      <c r="C10" s="6">
        <v>8015</v>
      </c>
      <c r="D10" s="6">
        <v>22012</v>
      </c>
      <c r="E10" s="6">
        <v>10440</v>
      </c>
      <c r="F10" s="6">
        <v>11572</v>
      </c>
      <c r="G10" s="51">
        <v>28.5</v>
      </c>
      <c r="H10" s="52">
        <v>772.3508771929825</v>
      </c>
      <c r="I10" s="13"/>
      <c r="J10" s="13"/>
      <c r="K10" s="13"/>
      <c r="L10" s="15"/>
      <c r="M10" s="13"/>
      <c r="N10" s="13"/>
    </row>
    <row r="11" spans="1:14" ht="11.25" customHeight="1">
      <c r="A11" s="5"/>
      <c r="B11" s="7" t="s">
        <v>8</v>
      </c>
      <c r="C11" s="6">
        <v>7647</v>
      </c>
      <c r="D11" s="6">
        <v>19479</v>
      </c>
      <c r="E11" s="6">
        <v>9423</v>
      </c>
      <c r="F11" s="6">
        <v>10056</v>
      </c>
      <c r="G11" s="51">
        <v>49.28</v>
      </c>
      <c r="H11" s="52">
        <v>395.2719155844156</v>
      </c>
      <c r="I11" s="13"/>
      <c r="J11" s="13"/>
      <c r="K11" s="13"/>
      <c r="L11" s="15"/>
      <c r="M11" s="13"/>
      <c r="N11" s="13"/>
    </row>
    <row r="12" spans="1:14" ht="11.25" customHeight="1">
      <c r="A12" s="5"/>
      <c r="B12" s="7" t="s">
        <v>9</v>
      </c>
      <c r="C12" s="6">
        <v>6133</v>
      </c>
      <c r="D12" s="6">
        <v>17521</v>
      </c>
      <c r="E12" s="6">
        <v>8380</v>
      </c>
      <c r="F12" s="6">
        <v>9141</v>
      </c>
      <c r="G12" s="51">
        <v>24.02</v>
      </c>
      <c r="H12" s="52">
        <v>729.4338051623647</v>
      </c>
      <c r="I12" s="13"/>
      <c r="J12" s="13"/>
      <c r="K12" s="13"/>
      <c r="L12" s="15"/>
      <c r="M12" s="13"/>
      <c r="N12" s="13"/>
    </row>
    <row r="13" spans="1:14" ht="6" customHeight="1">
      <c r="A13" s="60"/>
      <c r="B13" s="61"/>
      <c r="C13" s="6"/>
      <c r="D13" s="6"/>
      <c r="E13" s="6"/>
      <c r="F13" s="6"/>
      <c r="G13" s="51"/>
      <c r="H13" s="52"/>
      <c r="I13" s="13"/>
      <c r="J13" s="13"/>
      <c r="K13" s="13"/>
      <c r="L13" s="15"/>
      <c r="M13" s="13"/>
      <c r="N13" s="13"/>
    </row>
    <row r="14" spans="1:14" ht="11.25" customHeight="1">
      <c r="A14" s="5"/>
      <c r="B14" s="7" t="s">
        <v>10</v>
      </c>
      <c r="C14" s="6">
        <v>8896</v>
      </c>
      <c r="D14" s="6">
        <v>23686</v>
      </c>
      <c r="E14" s="6">
        <v>11390</v>
      </c>
      <c r="F14" s="6">
        <v>12296</v>
      </c>
      <c r="G14" s="51">
        <v>10.97</v>
      </c>
      <c r="H14" s="52">
        <v>2159.1613491340017</v>
      </c>
      <c r="I14" s="13"/>
      <c r="J14" s="13"/>
      <c r="K14" s="13"/>
      <c r="L14" s="15"/>
      <c r="M14" s="13"/>
      <c r="N14" s="13"/>
    </row>
    <row r="15" spans="1:14" ht="11.25" customHeight="1">
      <c r="A15" s="5"/>
      <c r="B15" s="7" t="s">
        <v>11</v>
      </c>
      <c r="C15" s="6">
        <v>5362</v>
      </c>
      <c r="D15" s="6">
        <v>14437</v>
      </c>
      <c r="E15" s="6">
        <v>6990</v>
      </c>
      <c r="F15" s="6">
        <v>7447</v>
      </c>
      <c r="G15" s="51">
        <v>6.35</v>
      </c>
      <c r="H15" s="52">
        <v>2273.5433070866143</v>
      </c>
      <c r="I15" s="13"/>
      <c r="J15" s="13"/>
      <c r="K15" s="13"/>
      <c r="L15" s="15"/>
      <c r="M15" s="13"/>
      <c r="N15" s="13"/>
    </row>
    <row r="16" spans="1:14" ht="11.25" customHeight="1">
      <c r="A16" s="5"/>
      <c r="B16" s="7" t="s">
        <v>12</v>
      </c>
      <c r="C16" s="6">
        <v>3681</v>
      </c>
      <c r="D16" s="6">
        <v>10377</v>
      </c>
      <c r="E16" s="6">
        <v>5028</v>
      </c>
      <c r="F16" s="6">
        <v>5349</v>
      </c>
      <c r="G16" s="51">
        <v>5.99</v>
      </c>
      <c r="H16" s="52">
        <v>1732.3873121869783</v>
      </c>
      <c r="I16" s="13"/>
      <c r="J16" s="13"/>
      <c r="K16" s="13"/>
      <c r="L16" s="15"/>
      <c r="M16" s="13"/>
      <c r="N16" s="13"/>
    </row>
    <row r="17" spans="1:14" ht="11.25" customHeight="1">
      <c r="A17" s="5"/>
      <c r="B17" s="7" t="s">
        <v>13</v>
      </c>
      <c r="C17" s="6">
        <v>6018</v>
      </c>
      <c r="D17" s="6">
        <v>16670</v>
      </c>
      <c r="E17" s="6">
        <v>8059</v>
      </c>
      <c r="F17" s="6">
        <v>8611</v>
      </c>
      <c r="G17" s="51">
        <v>27.41</v>
      </c>
      <c r="H17" s="52">
        <v>608.172199927034</v>
      </c>
      <c r="I17" s="13"/>
      <c r="J17" s="13"/>
      <c r="K17" s="13"/>
      <c r="L17" s="15"/>
      <c r="M17" s="13"/>
      <c r="N17" s="13"/>
    </row>
    <row r="18" spans="1:14" ht="11.25" customHeight="1">
      <c r="A18" s="5"/>
      <c r="B18" s="7" t="s">
        <v>14</v>
      </c>
      <c r="C18" s="6">
        <v>4834</v>
      </c>
      <c r="D18" s="6">
        <v>14150</v>
      </c>
      <c r="E18" s="6">
        <v>6819</v>
      </c>
      <c r="F18" s="6">
        <v>7331</v>
      </c>
      <c r="G18" s="51">
        <v>17.17</v>
      </c>
      <c r="H18" s="52">
        <v>824.1118229470005</v>
      </c>
      <c r="I18" s="13"/>
      <c r="J18" s="13"/>
      <c r="K18" s="13"/>
      <c r="L18" s="15"/>
      <c r="M18" s="13"/>
      <c r="N18" s="13"/>
    </row>
    <row r="19" spans="1:14" ht="6" customHeight="1">
      <c r="A19" s="60"/>
      <c r="B19" s="61"/>
      <c r="C19" s="6"/>
      <c r="D19" s="6"/>
      <c r="E19" s="6"/>
      <c r="F19" s="6"/>
      <c r="G19" s="51"/>
      <c r="H19" s="52"/>
      <c r="I19" s="13"/>
      <c r="J19" s="13"/>
      <c r="K19" s="13"/>
      <c r="L19" s="15"/>
      <c r="M19" s="13"/>
      <c r="N19" s="13"/>
    </row>
    <row r="20" spans="1:14" ht="11.25" customHeight="1">
      <c r="A20" s="4"/>
      <c r="B20" s="7" t="s">
        <v>15</v>
      </c>
      <c r="C20" s="6">
        <v>2869</v>
      </c>
      <c r="D20" s="6">
        <v>7568</v>
      </c>
      <c r="E20" s="6">
        <v>3591</v>
      </c>
      <c r="F20" s="6">
        <v>3977</v>
      </c>
      <c r="G20" s="51">
        <v>69.46</v>
      </c>
      <c r="H20" s="52">
        <v>108.95479412611576</v>
      </c>
      <c r="I20" s="13"/>
      <c r="J20" s="13"/>
      <c r="K20" s="13"/>
      <c r="L20" s="15"/>
      <c r="M20" s="13"/>
      <c r="N20" s="13"/>
    </row>
    <row r="21" spans="1:14" ht="11.25" customHeight="1">
      <c r="A21" s="4"/>
      <c r="B21" s="7" t="s">
        <v>16</v>
      </c>
      <c r="C21" s="6">
        <v>4606</v>
      </c>
      <c r="D21" s="6">
        <v>12952</v>
      </c>
      <c r="E21" s="6">
        <v>6377</v>
      </c>
      <c r="F21" s="6">
        <v>6575</v>
      </c>
      <c r="G21" s="53">
        <v>22.27</v>
      </c>
      <c r="H21" s="52">
        <v>581.5895823978447</v>
      </c>
      <c r="I21" s="13"/>
      <c r="J21" s="13"/>
      <c r="K21" s="13"/>
      <c r="L21" s="15"/>
      <c r="M21" s="13"/>
      <c r="N21" s="13"/>
    </row>
    <row r="22" spans="1:14" ht="11.25" customHeight="1">
      <c r="A22" s="4"/>
      <c r="B22" s="7" t="s">
        <v>24</v>
      </c>
      <c r="C22" s="6">
        <v>2584</v>
      </c>
      <c r="D22" s="6">
        <v>6773</v>
      </c>
      <c r="E22" s="6">
        <v>3252</v>
      </c>
      <c r="F22" s="6">
        <v>3521</v>
      </c>
      <c r="G22" s="53">
        <v>20.12</v>
      </c>
      <c r="H22" s="52">
        <v>336.63021868787274</v>
      </c>
      <c r="I22" s="13"/>
      <c r="J22" s="13"/>
      <c r="K22" s="13"/>
      <c r="L22" s="15"/>
      <c r="M22" s="13"/>
      <c r="N22" s="13"/>
    </row>
    <row r="23" spans="1:14" ht="11.25" customHeight="1">
      <c r="A23" s="4"/>
      <c r="B23" s="7" t="s">
        <v>45</v>
      </c>
      <c r="C23" s="6">
        <v>3839</v>
      </c>
      <c r="D23" s="6">
        <v>10177</v>
      </c>
      <c r="E23" s="6">
        <v>4865</v>
      </c>
      <c r="F23" s="6">
        <v>5312</v>
      </c>
      <c r="G23" s="53">
        <v>114.42</v>
      </c>
      <c r="H23" s="52">
        <v>88.94424051739206</v>
      </c>
      <c r="I23" s="13"/>
      <c r="J23" s="13"/>
      <c r="K23" s="13"/>
      <c r="L23" s="15"/>
      <c r="M23" s="13"/>
      <c r="N23" s="13"/>
    </row>
    <row r="24" spans="1:14" ht="11.25" customHeight="1">
      <c r="A24" s="20"/>
      <c r="B24" s="8" t="s">
        <v>44</v>
      </c>
      <c r="C24" s="12">
        <v>5308</v>
      </c>
      <c r="D24" s="12">
        <v>16277</v>
      </c>
      <c r="E24" s="12">
        <v>7883</v>
      </c>
      <c r="F24" s="12">
        <v>8394</v>
      </c>
      <c r="G24" s="54">
        <v>30.86</v>
      </c>
      <c r="H24" s="55">
        <v>527.4465327284511</v>
      </c>
      <c r="I24" s="13"/>
      <c r="J24" s="13"/>
      <c r="K24" s="13"/>
      <c r="L24" s="15"/>
      <c r="M24" s="13"/>
      <c r="N24" s="13"/>
    </row>
    <row r="25" spans="1:14" ht="12">
      <c r="A25" s="4"/>
      <c r="B25" s="4"/>
      <c r="C25" s="6"/>
      <c r="D25" s="6"/>
      <c r="E25" s="6"/>
      <c r="F25" s="28"/>
      <c r="G25" s="29"/>
      <c r="H25" s="30"/>
      <c r="I25" s="13"/>
      <c r="J25" s="13"/>
      <c r="K25" s="13"/>
      <c r="L25" s="15"/>
      <c r="M25" s="13"/>
      <c r="N25" s="13"/>
    </row>
    <row r="26" spans="3:14" ht="11.25">
      <c r="C26" s="6"/>
      <c r="D26" s="6"/>
      <c r="E26" s="6"/>
      <c r="F26" s="6"/>
      <c r="G26" s="10"/>
      <c r="H26" s="19"/>
      <c r="I26" s="13"/>
      <c r="J26" s="13"/>
      <c r="K26" s="13"/>
      <c r="L26" s="15"/>
      <c r="M26" s="13"/>
      <c r="N26" s="13"/>
    </row>
    <row r="27" spans="1:14" ht="12">
      <c r="A27" s="5"/>
      <c r="B27" s="5"/>
      <c r="C27" s="6"/>
      <c r="D27" s="6"/>
      <c r="E27" s="6"/>
      <c r="F27" s="6"/>
      <c r="G27" s="10"/>
      <c r="H27" s="19"/>
      <c r="I27" s="13"/>
      <c r="J27" s="13"/>
      <c r="K27" s="13"/>
      <c r="L27" s="15"/>
      <c r="M27" s="13"/>
      <c r="N27" s="13"/>
    </row>
    <row r="28" spans="1:14" ht="12">
      <c r="A28" s="31"/>
      <c r="B28" s="31"/>
      <c r="C28" s="20"/>
      <c r="D28" s="20"/>
      <c r="E28" s="32"/>
      <c r="F28" s="32"/>
      <c r="G28" s="32"/>
      <c r="H28" s="18" t="s">
        <v>19</v>
      </c>
      <c r="I28" s="13"/>
      <c r="J28" s="13"/>
      <c r="K28" s="13"/>
      <c r="L28" s="15"/>
      <c r="M28" s="13"/>
      <c r="N28" s="13"/>
    </row>
    <row r="29" spans="1:14" ht="12">
      <c r="A29" s="66" t="s">
        <v>0</v>
      </c>
      <c r="B29" s="67"/>
      <c r="C29" s="39" t="s">
        <v>49</v>
      </c>
      <c r="D29" s="33"/>
      <c r="E29" s="33"/>
      <c r="F29" s="33"/>
      <c r="G29" s="33"/>
      <c r="H29" s="33"/>
      <c r="I29" s="13"/>
      <c r="J29" s="13"/>
      <c r="K29" s="13"/>
      <c r="L29" s="15"/>
      <c r="M29" s="13"/>
      <c r="N29" s="13"/>
    </row>
    <row r="30" spans="1:14" ht="12">
      <c r="A30" s="68"/>
      <c r="B30" s="69"/>
      <c r="C30" s="56" t="s">
        <v>20</v>
      </c>
      <c r="D30" s="34" t="s">
        <v>21</v>
      </c>
      <c r="E30" s="35"/>
      <c r="F30" s="36"/>
      <c r="G30" s="56" t="s">
        <v>2</v>
      </c>
      <c r="H30" s="58" t="s">
        <v>3</v>
      </c>
      <c r="I30" s="13"/>
      <c r="J30" s="13"/>
      <c r="K30" s="13"/>
      <c r="L30" s="15"/>
      <c r="M30" s="13"/>
      <c r="N30" s="13"/>
    </row>
    <row r="31" spans="1:14" ht="12">
      <c r="A31" s="70"/>
      <c r="B31" s="71"/>
      <c r="C31" s="57"/>
      <c r="D31" s="37" t="s">
        <v>4</v>
      </c>
      <c r="E31" s="37" t="s">
        <v>5</v>
      </c>
      <c r="F31" s="37" t="s">
        <v>6</v>
      </c>
      <c r="G31" s="57"/>
      <c r="H31" s="59"/>
      <c r="I31" s="13"/>
      <c r="J31" s="13"/>
      <c r="K31" s="13"/>
      <c r="L31" s="15"/>
      <c r="M31" s="13"/>
      <c r="N31" s="13"/>
    </row>
    <row r="32" spans="1:14" ht="12">
      <c r="A32" s="72" t="s">
        <v>7</v>
      </c>
      <c r="B32" s="73"/>
      <c r="C32" s="27">
        <v>295901</v>
      </c>
      <c r="D32" s="27">
        <v>690370</v>
      </c>
      <c r="E32" s="27">
        <v>331900</v>
      </c>
      <c r="F32" s="27">
        <v>358470</v>
      </c>
      <c r="G32" s="44">
        <v>789.91</v>
      </c>
      <c r="H32" s="40">
        <v>873.9856439341191</v>
      </c>
      <c r="I32" s="13"/>
      <c r="J32" s="13"/>
      <c r="K32" s="13"/>
      <c r="L32" s="15"/>
      <c r="M32" s="13"/>
      <c r="N32" s="13"/>
    </row>
    <row r="33" spans="1:14" ht="6" customHeight="1">
      <c r="A33" s="5"/>
      <c r="B33" s="7"/>
      <c r="C33" s="27"/>
      <c r="D33" s="27"/>
      <c r="E33" s="27"/>
      <c r="F33" s="27"/>
      <c r="G33" s="44"/>
      <c r="H33" s="40"/>
      <c r="I33" s="13"/>
      <c r="J33" s="13"/>
      <c r="K33" s="13"/>
      <c r="L33" s="15"/>
      <c r="M33" s="13"/>
      <c r="N33" s="13"/>
    </row>
    <row r="34" spans="1:14" ht="13.5" customHeight="1">
      <c r="A34" s="61" t="s">
        <v>38</v>
      </c>
      <c r="B34" s="61"/>
      <c r="C34" s="6">
        <v>128253</v>
      </c>
      <c r="D34" s="6">
        <v>282289</v>
      </c>
      <c r="E34" s="6">
        <v>135768</v>
      </c>
      <c r="F34" s="6">
        <v>146521</v>
      </c>
      <c r="G34" s="45">
        <v>450.75</v>
      </c>
      <c r="H34" s="42">
        <v>626.2651136993899</v>
      </c>
      <c r="I34" s="13"/>
      <c r="J34" s="13"/>
      <c r="K34" s="13"/>
      <c r="L34" s="15"/>
      <c r="M34" s="13"/>
      <c r="N34" s="13"/>
    </row>
    <row r="35" spans="1:14" ht="12">
      <c r="A35" s="4"/>
      <c r="B35" s="7" t="s">
        <v>25</v>
      </c>
      <c r="C35" s="6">
        <v>86504</v>
      </c>
      <c r="D35" s="6">
        <v>175708</v>
      </c>
      <c r="E35" s="6">
        <v>84765</v>
      </c>
      <c r="F35" s="6">
        <v>90943</v>
      </c>
      <c r="G35" s="45"/>
      <c r="H35" s="42"/>
      <c r="I35" s="13"/>
      <c r="J35" s="13"/>
      <c r="K35" s="13"/>
      <c r="L35" s="15"/>
      <c r="M35" s="13"/>
      <c r="N35" s="13"/>
    </row>
    <row r="36" spans="1:14" ht="12">
      <c r="A36" s="4"/>
      <c r="B36" s="7" t="s">
        <v>26</v>
      </c>
      <c r="C36" s="6">
        <v>8318</v>
      </c>
      <c r="D36" s="6">
        <v>21612</v>
      </c>
      <c r="E36" s="6">
        <v>10187</v>
      </c>
      <c r="F36" s="6">
        <v>11425</v>
      </c>
      <c r="G36" s="45"/>
      <c r="H36" s="42"/>
      <c r="I36" s="13"/>
      <c r="J36" s="13"/>
      <c r="K36" s="13"/>
      <c r="L36" s="15"/>
      <c r="M36" s="13"/>
      <c r="N36" s="13"/>
    </row>
    <row r="37" spans="1:14" ht="12">
      <c r="A37" s="4"/>
      <c r="B37" s="7" t="s">
        <v>27</v>
      </c>
      <c r="C37" s="6">
        <v>8094</v>
      </c>
      <c r="D37" s="6">
        <v>19751</v>
      </c>
      <c r="E37" s="6">
        <v>9535</v>
      </c>
      <c r="F37" s="6">
        <v>10216</v>
      </c>
      <c r="G37" s="45"/>
      <c r="H37" s="42"/>
      <c r="I37" s="13"/>
      <c r="J37" s="13"/>
      <c r="K37" s="13"/>
      <c r="L37" s="15"/>
      <c r="M37" s="13"/>
      <c r="N37" s="13"/>
    </row>
    <row r="38" spans="1:14" ht="12">
      <c r="A38" s="4"/>
      <c r="B38" s="7" t="s">
        <v>28</v>
      </c>
      <c r="C38" s="6">
        <v>6576</v>
      </c>
      <c r="D38" s="6">
        <v>17849</v>
      </c>
      <c r="E38" s="6">
        <v>8539</v>
      </c>
      <c r="F38" s="6">
        <v>9310</v>
      </c>
      <c r="G38" s="45"/>
      <c r="H38" s="42"/>
      <c r="I38" s="13"/>
      <c r="J38" s="13"/>
      <c r="K38" s="13"/>
      <c r="L38" s="15"/>
      <c r="M38" s="13"/>
      <c r="N38" s="13"/>
    </row>
    <row r="39" spans="1:14" ht="12">
      <c r="A39" s="4"/>
      <c r="B39" s="7" t="s">
        <v>29</v>
      </c>
      <c r="C39" s="6">
        <v>9408</v>
      </c>
      <c r="D39" s="6">
        <v>24062</v>
      </c>
      <c r="E39" s="6">
        <v>11621</v>
      </c>
      <c r="F39" s="6">
        <v>12441</v>
      </c>
      <c r="G39" s="45"/>
      <c r="H39" s="42"/>
      <c r="I39" s="13"/>
      <c r="J39" s="13"/>
      <c r="K39" s="13"/>
      <c r="L39" s="15"/>
      <c r="M39" s="13"/>
      <c r="N39" s="13"/>
    </row>
    <row r="40" spans="1:14" ht="6" customHeight="1">
      <c r="A40" s="4"/>
      <c r="B40" s="7"/>
      <c r="C40" s="6"/>
      <c r="D40" s="6"/>
      <c r="E40" s="6"/>
      <c r="F40" s="6"/>
      <c r="G40" s="45"/>
      <c r="H40" s="42"/>
      <c r="I40" s="13"/>
      <c r="J40" s="13"/>
      <c r="K40" s="13"/>
      <c r="L40" s="15"/>
      <c r="M40" s="13"/>
      <c r="N40" s="13"/>
    </row>
    <row r="41" spans="1:14" ht="12">
      <c r="A41" s="4"/>
      <c r="B41" s="7" t="s">
        <v>30</v>
      </c>
      <c r="C41" s="6">
        <v>2866</v>
      </c>
      <c r="D41" s="6">
        <v>7208</v>
      </c>
      <c r="E41" s="6">
        <v>3431</v>
      </c>
      <c r="F41" s="6">
        <v>3777</v>
      </c>
      <c r="G41" s="45"/>
      <c r="H41" s="42"/>
      <c r="I41" s="13"/>
      <c r="J41" s="13"/>
      <c r="K41" s="13"/>
      <c r="L41" s="15"/>
      <c r="M41" s="13"/>
      <c r="N41" s="13"/>
    </row>
    <row r="42" spans="1:14" ht="12">
      <c r="A42" s="4"/>
      <c r="B42" s="7" t="s">
        <v>22</v>
      </c>
      <c r="C42" s="6">
        <v>3956</v>
      </c>
      <c r="D42" s="6">
        <v>9789</v>
      </c>
      <c r="E42" s="6">
        <v>4692</v>
      </c>
      <c r="F42" s="6">
        <v>5097</v>
      </c>
      <c r="G42" s="45"/>
      <c r="H42" s="42"/>
      <c r="I42" s="13"/>
      <c r="J42" s="13"/>
      <c r="K42" s="13"/>
      <c r="L42" s="15"/>
      <c r="M42" s="13"/>
      <c r="N42" s="13"/>
    </row>
    <row r="43" spans="1:14" ht="12">
      <c r="A43" s="4"/>
      <c r="B43" s="7" t="s">
        <v>46</v>
      </c>
      <c r="C43" s="6">
        <v>2531</v>
      </c>
      <c r="D43" s="6">
        <v>6310</v>
      </c>
      <c r="E43" s="6">
        <v>2998</v>
      </c>
      <c r="F43" s="6">
        <v>3312</v>
      </c>
      <c r="G43" s="45"/>
      <c r="H43" s="42"/>
      <c r="I43" s="13"/>
      <c r="J43" s="13"/>
      <c r="K43" s="13"/>
      <c r="L43" s="15"/>
      <c r="M43" s="13"/>
      <c r="N43" s="13"/>
    </row>
    <row r="44" spans="1:14" ht="6" customHeight="1">
      <c r="A44" s="61"/>
      <c r="B44" s="61"/>
      <c r="C44" s="6"/>
      <c r="D44" s="6"/>
      <c r="E44" s="6"/>
      <c r="F44" s="6"/>
      <c r="G44" s="45"/>
      <c r="H44" s="42"/>
      <c r="I44" s="13"/>
      <c r="J44" s="13"/>
      <c r="K44" s="13"/>
      <c r="L44" s="15"/>
      <c r="M44" s="13"/>
      <c r="N44" s="13"/>
    </row>
    <row r="45" spans="1:14" ht="12">
      <c r="A45" s="61" t="s">
        <v>39</v>
      </c>
      <c r="B45" s="61"/>
      <c r="C45" s="6">
        <v>61296</v>
      </c>
      <c r="D45" s="6">
        <v>141575</v>
      </c>
      <c r="E45" s="6">
        <v>67029</v>
      </c>
      <c r="F45" s="6">
        <v>74546</v>
      </c>
      <c r="G45" s="45">
        <v>51.29</v>
      </c>
      <c r="H45" s="42">
        <v>2760.284655878339</v>
      </c>
      <c r="I45" s="13"/>
      <c r="J45" s="13"/>
      <c r="K45" s="13"/>
      <c r="L45" s="15"/>
      <c r="M45" s="13"/>
      <c r="N45" s="13"/>
    </row>
    <row r="46" spans="1:14" ht="6" customHeight="1">
      <c r="A46" s="61"/>
      <c r="B46" s="61"/>
      <c r="C46" s="6"/>
      <c r="D46" s="6"/>
      <c r="E46" s="6"/>
      <c r="F46" s="6"/>
      <c r="G46" s="45"/>
      <c r="H46" s="42"/>
      <c r="I46" s="13"/>
      <c r="J46" s="13"/>
      <c r="K46" s="13"/>
      <c r="L46" s="15"/>
      <c r="M46" s="13"/>
      <c r="N46" s="13"/>
    </row>
    <row r="47" spans="1:14" ht="13.5" customHeight="1">
      <c r="A47" s="61" t="s">
        <v>40</v>
      </c>
      <c r="B47" s="61"/>
      <c r="C47" s="6">
        <v>38372</v>
      </c>
      <c r="D47" s="6">
        <v>97912</v>
      </c>
      <c r="E47" s="6">
        <v>46816</v>
      </c>
      <c r="F47" s="6">
        <v>51096</v>
      </c>
      <c r="G47" s="45">
        <v>160.42</v>
      </c>
      <c r="H47" s="42">
        <v>610.3478369280639</v>
      </c>
      <c r="I47" s="13"/>
      <c r="J47" s="13"/>
      <c r="K47" s="13"/>
      <c r="L47" s="15"/>
      <c r="M47" s="13"/>
      <c r="N47" s="13"/>
    </row>
    <row r="48" spans="1:14" ht="12">
      <c r="A48" s="4"/>
      <c r="B48" s="7" t="s">
        <v>47</v>
      </c>
      <c r="C48" s="6">
        <v>26031</v>
      </c>
      <c r="D48" s="6">
        <v>66342</v>
      </c>
      <c r="E48" s="6">
        <v>31631</v>
      </c>
      <c r="F48" s="6">
        <v>34711</v>
      </c>
      <c r="G48" s="45"/>
      <c r="H48" s="42"/>
      <c r="I48" s="13"/>
      <c r="J48" s="13"/>
      <c r="K48" s="13"/>
      <c r="L48" s="15"/>
      <c r="M48" s="13"/>
      <c r="N48" s="13"/>
    </row>
    <row r="49" spans="1:14" ht="12">
      <c r="A49" s="4"/>
      <c r="B49" s="7" t="s">
        <v>31</v>
      </c>
      <c r="C49" s="6">
        <v>6365</v>
      </c>
      <c r="D49" s="6">
        <v>16674</v>
      </c>
      <c r="E49" s="6">
        <v>8071</v>
      </c>
      <c r="F49" s="6">
        <v>8603</v>
      </c>
      <c r="G49" s="45"/>
      <c r="H49" s="42"/>
      <c r="I49" s="13"/>
      <c r="J49" s="13"/>
      <c r="K49" s="13"/>
      <c r="L49" s="15"/>
      <c r="M49" s="13"/>
      <c r="N49" s="13"/>
    </row>
    <row r="50" spans="1:14" ht="12">
      <c r="A50" s="4"/>
      <c r="B50" s="7" t="s">
        <v>48</v>
      </c>
      <c r="C50" s="6">
        <v>5976</v>
      </c>
      <c r="D50" s="6">
        <v>14896</v>
      </c>
      <c r="E50" s="6">
        <v>7114</v>
      </c>
      <c r="F50" s="6">
        <v>7782</v>
      </c>
      <c r="G50" s="45"/>
      <c r="H50" s="42"/>
      <c r="I50" s="13"/>
      <c r="J50" s="13"/>
      <c r="K50" s="13"/>
      <c r="L50" s="15"/>
      <c r="M50" s="13"/>
      <c r="N50" s="13"/>
    </row>
    <row r="51" spans="1:14" ht="6" customHeight="1">
      <c r="A51" s="61"/>
      <c r="B51" s="61"/>
      <c r="C51" s="6"/>
      <c r="D51" s="6"/>
      <c r="E51" s="6"/>
      <c r="F51" s="6"/>
      <c r="G51" s="45"/>
      <c r="H51" s="42"/>
      <c r="I51" s="13"/>
      <c r="J51" s="13"/>
      <c r="K51" s="13"/>
      <c r="L51" s="15"/>
      <c r="M51" s="13"/>
      <c r="N51" s="13"/>
    </row>
    <row r="52" spans="1:14" ht="12">
      <c r="A52" s="61" t="s">
        <v>41</v>
      </c>
      <c r="B52" s="61"/>
      <c r="C52" s="6">
        <v>67980</v>
      </c>
      <c r="D52" s="6">
        <v>168594</v>
      </c>
      <c r="E52" s="6">
        <v>82287</v>
      </c>
      <c r="F52" s="6">
        <v>86307</v>
      </c>
      <c r="G52" s="45">
        <v>127.45</v>
      </c>
      <c r="H52" s="42">
        <v>1322.824637112593</v>
      </c>
      <c r="I52" s="13"/>
      <c r="J52" s="13"/>
      <c r="K52" s="13"/>
      <c r="L52" s="15"/>
      <c r="M52" s="13"/>
      <c r="N52" s="13"/>
    </row>
    <row r="53" spans="1:14" ht="4.5" customHeight="1">
      <c r="A53" s="5"/>
      <c r="B53" s="7"/>
      <c r="C53" s="6"/>
      <c r="D53" s="6"/>
      <c r="E53" s="6"/>
      <c r="F53" s="6"/>
      <c r="G53" s="45"/>
      <c r="H53" s="42"/>
      <c r="I53" s="13"/>
      <c r="J53" s="13"/>
      <c r="K53" s="13"/>
      <c r="L53" s="15"/>
      <c r="M53" s="13"/>
      <c r="N53" s="13"/>
    </row>
    <row r="54" spans="1:14" ht="12">
      <c r="A54" s="4"/>
      <c r="B54" s="7" t="s">
        <v>25</v>
      </c>
      <c r="C54" s="6">
        <v>39874</v>
      </c>
      <c r="D54" s="6">
        <v>93257</v>
      </c>
      <c r="E54" s="6">
        <v>45724</v>
      </c>
      <c r="F54" s="6">
        <v>47533</v>
      </c>
      <c r="G54" s="45"/>
      <c r="H54" s="42"/>
      <c r="I54" s="13"/>
      <c r="J54" s="13"/>
      <c r="K54" s="13"/>
      <c r="L54" s="15"/>
      <c r="M54" s="13"/>
      <c r="N54" s="13"/>
    </row>
    <row r="55" spans="1:14" ht="12">
      <c r="A55" s="4"/>
      <c r="B55" s="7" t="s">
        <v>32</v>
      </c>
      <c r="C55" s="6">
        <v>2633</v>
      </c>
      <c r="D55" s="6">
        <v>6553</v>
      </c>
      <c r="E55" s="6">
        <v>3171</v>
      </c>
      <c r="F55" s="6">
        <v>3382</v>
      </c>
      <c r="G55" s="45"/>
      <c r="H55" s="42"/>
      <c r="I55" s="13"/>
      <c r="J55" s="13"/>
      <c r="K55" s="13"/>
      <c r="L55" s="15"/>
      <c r="M55" s="13"/>
      <c r="N55" s="13"/>
    </row>
    <row r="56" spans="1:14" ht="12">
      <c r="A56" s="4"/>
      <c r="B56" s="7" t="s">
        <v>33</v>
      </c>
      <c r="C56" s="6">
        <v>5745</v>
      </c>
      <c r="D56" s="6">
        <v>14554</v>
      </c>
      <c r="E56" s="6">
        <v>7047</v>
      </c>
      <c r="F56" s="6">
        <v>7507</v>
      </c>
      <c r="G56" s="45"/>
      <c r="H56" s="42"/>
      <c r="I56" s="13"/>
      <c r="J56" s="13"/>
      <c r="K56" s="13"/>
      <c r="L56" s="15"/>
      <c r="M56" s="13"/>
      <c r="N56" s="13"/>
    </row>
    <row r="57" spans="1:14" ht="12">
      <c r="A57" s="4"/>
      <c r="B57" s="7" t="s">
        <v>34</v>
      </c>
      <c r="C57" s="6">
        <v>3988</v>
      </c>
      <c r="D57" s="6">
        <v>10713</v>
      </c>
      <c r="E57" s="6">
        <v>5207</v>
      </c>
      <c r="F57" s="6">
        <v>5506</v>
      </c>
      <c r="G57" s="45"/>
      <c r="H57" s="40"/>
      <c r="I57" s="13"/>
      <c r="J57" s="13"/>
      <c r="K57" s="13"/>
      <c r="L57" s="15"/>
      <c r="M57" s="13"/>
      <c r="N57" s="13"/>
    </row>
    <row r="58" spans="1:14" ht="12">
      <c r="A58" s="4"/>
      <c r="B58" s="7" t="s">
        <v>35</v>
      </c>
      <c r="C58" s="6">
        <v>5139</v>
      </c>
      <c r="D58" s="6">
        <v>14284</v>
      </c>
      <c r="E58" s="6">
        <v>6861</v>
      </c>
      <c r="F58" s="6">
        <v>7423</v>
      </c>
      <c r="G58" s="45"/>
      <c r="H58" s="40"/>
      <c r="I58" s="13"/>
      <c r="J58" s="13"/>
      <c r="K58" s="13"/>
      <c r="L58" s="15"/>
      <c r="M58" s="13"/>
      <c r="N58" s="13"/>
    </row>
    <row r="59" spans="1:14" ht="6" customHeight="1">
      <c r="A59" s="61"/>
      <c r="B59" s="61"/>
      <c r="C59" s="6"/>
      <c r="D59" s="6"/>
      <c r="E59" s="6"/>
      <c r="F59" s="6"/>
      <c r="G59" s="45"/>
      <c r="H59" s="40"/>
      <c r="I59" s="13"/>
      <c r="J59" s="13"/>
      <c r="K59" s="13"/>
      <c r="L59" s="15"/>
      <c r="M59" s="13"/>
      <c r="N59" s="13"/>
    </row>
    <row r="60" spans="1:14" ht="12">
      <c r="A60" s="4"/>
      <c r="B60" s="7" t="s">
        <v>36</v>
      </c>
      <c r="C60" s="6">
        <v>4872</v>
      </c>
      <c r="D60" s="6">
        <v>13005</v>
      </c>
      <c r="E60" s="6">
        <v>6417</v>
      </c>
      <c r="F60" s="6">
        <v>6588</v>
      </c>
      <c r="G60" s="45"/>
      <c r="H60" s="40"/>
      <c r="I60" s="13"/>
      <c r="J60" s="13"/>
      <c r="K60" s="13"/>
      <c r="L60" s="15"/>
      <c r="M60" s="13"/>
      <c r="N60" s="13"/>
    </row>
    <row r="61" spans="1:14" ht="12">
      <c r="A61" s="20"/>
      <c r="B61" s="8" t="s">
        <v>37</v>
      </c>
      <c r="C61" s="43">
        <v>5729</v>
      </c>
      <c r="D61" s="12">
        <v>16228</v>
      </c>
      <c r="E61" s="12">
        <v>7860</v>
      </c>
      <c r="F61" s="12">
        <v>8368</v>
      </c>
      <c r="G61" s="46"/>
      <c r="H61" s="47"/>
      <c r="I61" s="13"/>
      <c r="J61" s="13"/>
      <c r="K61" s="13"/>
      <c r="L61" s="15"/>
      <c r="M61" s="13"/>
      <c r="N61" s="13"/>
    </row>
    <row r="62" spans="1:14" ht="12">
      <c r="A62" s="4"/>
      <c r="B62" s="4"/>
      <c r="C62" s="2"/>
      <c r="D62" s="2"/>
      <c r="E62" s="2"/>
      <c r="F62" s="2"/>
      <c r="G62" s="38"/>
      <c r="H62" s="17" t="s">
        <v>23</v>
      </c>
      <c r="I62" s="13"/>
      <c r="J62" s="13"/>
      <c r="K62" s="13"/>
      <c r="L62" s="15"/>
      <c r="M62" s="13"/>
      <c r="N62" s="13"/>
    </row>
    <row r="63" spans="1:14" ht="12">
      <c r="A63" s="4"/>
      <c r="B63" s="4"/>
      <c r="C63" s="1"/>
      <c r="D63" s="1"/>
      <c r="E63" s="1"/>
      <c r="F63" s="1"/>
      <c r="G63" s="3"/>
      <c r="H63" s="2"/>
      <c r="I63" s="13"/>
      <c r="J63" s="13"/>
      <c r="K63" s="13"/>
      <c r="L63" s="15"/>
      <c r="M63" s="13"/>
      <c r="N63" s="13"/>
    </row>
    <row r="64" spans="1:14" ht="12">
      <c r="A64" s="4"/>
      <c r="B64" s="4"/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3"/>
      <c r="N64" s="13"/>
    </row>
    <row r="65" spans="3:14" ht="11.25"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13"/>
      <c r="N65" s="13"/>
    </row>
    <row r="66" spans="3:14" ht="11.25"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3"/>
      <c r="N66" s="13"/>
    </row>
    <row r="67" spans="3:14" ht="11.25">
      <c r="C67" s="13"/>
      <c r="D67" s="13"/>
      <c r="E67" s="13"/>
      <c r="F67" s="13"/>
      <c r="G67" s="13"/>
      <c r="H67" s="13"/>
      <c r="I67" s="13"/>
      <c r="J67" s="13"/>
      <c r="K67" s="13"/>
      <c r="L67" s="15"/>
      <c r="M67" s="13"/>
      <c r="N67" s="13"/>
    </row>
    <row r="68" spans="3:14" ht="11.25">
      <c r="C68" s="13"/>
      <c r="D68" s="13"/>
      <c r="E68" s="13"/>
      <c r="F68" s="13"/>
      <c r="G68" s="13"/>
      <c r="H68" s="13"/>
      <c r="I68" s="13"/>
      <c r="J68" s="13"/>
      <c r="K68" s="13"/>
      <c r="L68" s="15"/>
      <c r="M68" s="13"/>
      <c r="N68" s="13"/>
    </row>
    <row r="69" spans="3:14" ht="11.25">
      <c r="C69" s="13"/>
      <c r="D69" s="13"/>
      <c r="E69" s="13"/>
      <c r="F69" s="13"/>
      <c r="G69" s="13"/>
      <c r="H69" s="13"/>
      <c r="I69" s="13"/>
      <c r="J69" s="13"/>
      <c r="K69" s="13"/>
      <c r="L69" s="15"/>
      <c r="M69" s="13"/>
      <c r="N69" s="13"/>
    </row>
    <row r="70" spans="3:14" ht="11.25">
      <c r="C70" s="13"/>
      <c r="D70" s="13"/>
      <c r="E70" s="13"/>
      <c r="F70" s="13"/>
      <c r="G70" s="13"/>
      <c r="H70" s="13"/>
      <c r="I70" s="13"/>
      <c r="J70" s="13"/>
      <c r="K70" s="13"/>
      <c r="L70" s="15"/>
      <c r="M70" s="13"/>
      <c r="N70" s="13"/>
    </row>
    <row r="71" spans="3:14" ht="11.25">
      <c r="C71" s="13"/>
      <c r="D71" s="13"/>
      <c r="E71" s="13"/>
      <c r="F71" s="13"/>
      <c r="G71" s="13"/>
      <c r="H71" s="13"/>
      <c r="I71" s="13"/>
      <c r="J71" s="13"/>
      <c r="K71" s="13"/>
      <c r="L71" s="15"/>
      <c r="M71" s="13"/>
      <c r="N71" s="13"/>
    </row>
    <row r="72" spans="3:14" ht="11.25">
      <c r="C72" s="13"/>
      <c r="D72" s="13"/>
      <c r="E72" s="13"/>
      <c r="F72" s="13"/>
      <c r="G72" s="13"/>
      <c r="H72" s="13"/>
      <c r="I72" s="13"/>
      <c r="J72" s="13"/>
      <c r="K72" s="13"/>
      <c r="L72" s="15"/>
      <c r="M72" s="13"/>
      <c r="N72" s="13"/>
    </row>
    <row r="73" spans="3:14" ht="11.25">
      <c r="C73" s="13"/>
      <c r="D73" s="13"/>
      <c r="E73" s="13"/>
      <c r="F73" s="13"/>
      <c r="G73" s="13"/>
      <c r="H73" s="13"/>
      <c r="I73" s="13"/>
      <c r="J73" s="13"/>
      <c r="K73" s="13"/>
      <c r="L73" s="15"/>
      <c r="M73" s="13"/>
      <c r="N73" s="13"/>
    </row>
    <row r="74" spans="3:14" ht="11.25">
      <c r="C74" s="13"/>
      <c r="D74" s="13"/>
      <c r="E74" s="13"/>
      <c r="F74" s="13"/>
      <c r="G74" s="13"/>
      <c r="H74" s="13"/>
      <c r="I74" s="13"/>
      <c r="J74" s="13"/>
      <c r="K74" s="13"/>
      <c r="L74" s="15"/>
      <c r="M74" s="13"/>
      <c r="N74" s="13"/>
    </row>
    <row r="75" spans="3:14" ht="11.25">
      <c r="C75" s="13"/>
      <c r="D75" s="13"/>
      <c r="E75" s="13"/>
      <c r="F75" s="13"/>
      <c r="G75" s="13"/>
      <c r="H75" s="13"/>
      <c r="I75" s="13"/>
      <c r="J75" s="13"/>
      <c r="K75" s="13"/>
      <c r="L75" s="15"/>
      <c r="M75" s="13"/>
      <c r="N75" s="13"/>
    </row>
    <row r="76" spans="3:14" ht="11.25">
      <c r="C76" s="13"/>
      <c r="D76" s="13"/>
      <c r="E76" s="13"/>
      <c r="F76" s="13"/>
      <c r="L76" s="15"/>
      <c r="M76" s="13"/>
      <c r="N76" s="13"/>
    </row>
    <row r="77" spans="4:12" ht="11.25">
      <c r="D77" s="13"/>
      <c r="E77" s="13"/>
      <c r="F77" s="13"/>
      <c r="L77" s="15"/>
    </row>
    <row r="78" spans="4:12" ht="11.25">
      <c r="D78" s="13"/>
      <c r="E78" s="13"/>
      <c r="F78" s="13"/>
      <c r="L78" s="15"/>
    </row>
    <row r="79" ht="11.25">
      <c r="L79" s="15"/>
    </row>
    <row r="80" ht="11.25">
      <c r="L80" s="15"/>
    </row>
    <row r="81" ht="11.25">
      <c r="L81" s="15"/>
    </row>
    <row r="82" ht="11.25">
      <c r="L82" s="15"/>
    </row>
    <row r="83" ht="11.25">
      <c r="L83" s="15"/>
    </row>
    <row r="84" ht="11.25">
      <c r="L84" s="15"/>
    </row>
    <row r="85" ht="11.25">
      <c r="L85" s="15"/>
    </row>
    <row r="86" ht="11.25">
      <c r="L86" s="15"/>
    </row>
    <row r="87" ht="11.25">
      <c r="L87" s="15"/>
    </row>
    <row r="88" ht="11.25">
      <c r="L88" s="15"/>
    </row>
    <row r="89" ht="11.25">
      <c r="L89" s="15"/>
    </row>
    <row r="90" ht="11.25">
      <c r="L90" s="15"/>
    </row>
    <row r="91" ht="11.25">
      <c r="L91" s="15"/>
    </row>
    <row r="92" ht="11.25">
      <c r="L92" s="15"/>
    </row>
    <row r="93" ht="11.25">
      <c r="L93" s="15"/>
    </row>
    <row r="94" ht="11.25">
      <c r="L94" s="15"/>
    </row>
    <row r="95" ht="11.25">
      <c r="L95" s="15"/>
    </row>
    <row r="96" ht="11.25">
      <c r="L96" s="15"/>
    </row>
    <row r="97" ht="11.25">
      <c r="L97" s="15"/>
    </row>
    <row r="98" ht="11.25">
      <c r="L98" s="15"/>
    </row>
    <row r="99" ht="11.25">
      <c r="L99" s="15"/>
    </row>
    <row r="100" ht="11.25">
      <c r="L100" s="15"/>
    </row>
    <row r="101" ht="11.25">
      <c r="L101" s="15"/>
    </row>
    <row r="102" ht="11.25">
      <c r="L102" s="15"/>
    </row>
    <row r="103" ht="11.25">
      <c r="L103" s="15"/>
    </row>
    <row r="104" ht="11.25">
      <c r="L104" s="15"/>
    </row>
    <row r="105" ht="11.25">
      <c r="L105" s="15"/>
    </row>
    <row r="106" ht="11.25">
      <c r="L106" s="15"/>
    </row>
    <row r="107" ht="11.25">
      <c r="L107" s="15"/>
    </row>
    <row r="108" ht="11.25">
      <c r="L108" s="15"/>
    </row>
    <row r="109" ht="11.25">
      <c r="L109" s="15"/>
    </row>
    <row r="110" ht="11.25">
      <c r="L110" s="15"/>
    </row>
    <row r="111" ht="11.25">
      <c r="L111" s="15"/>
    </row>
    <row r="112" ht="11.25">
      <c r="L112" s="15"/>
    </row>
    <row r="113" ht="11.25">
      <c r="L113" s="15"/>
    </row>
    <row r="114" ht="11.25">
      <c r="L114" s="15"/>
    </row>
    <row r="115" ht="11.25">
      <c r="L115" s="15"/>
    </row>
    <row r="116" ht="11.25">
      <c r="L116" s="15"/>
    </row>
    <row r="117" ht="11.25">
      <c r="L117" s="15"/>
    </row>
    <row r="118" ht="11.25">
      <c r="L118" s="15"/>
    </row>
    <row r="119" ht="11.25">
      <c r="L119" s="15"/>
    </row>
    <row r="120" ht="11.25">
      <c r="L120" s="15"/>
    </row>
    <row r="121" ht="11.25">
      <c r="L121" s="15"/>
    </row>
    <row r="122" ht="11.25">
      <c r="L122" s="15"/>
    </row>
    <row r="123" ht="11.25">
      <c r="L123" s="15"/>
    </row>
    <row r="124" ht="11.25">
      <c r="L124" s="15"/>
    </row>
    <row r="125" ht="11.25">
      <c r="L125" s="15"/>
    </row>
    <row r="126" ht="11.25">
      <c r="L126" s="15"/>
    </row>
    <row r="127" ht="11.25">
      <c r="L127" s="15"/>
    </row>
    <row r="128" ht="11.25">
      <c r="L128" s="15"/>
    </row>
    <row r="129" ht="11.25">
      <c r="L129" s="15"/>
    </row>
    <row r="130" ht="11.25">
      <c r="L130" s="15"/>
    </row>
    <row r="131" ht="11.25">
      <c r="L131" s="15"/>
    </row>
    <row r="132" ht="11.25">
      <c r="L132" s="15"/>
    </row>
    <row r="133" ht="11.25">
      <c r="L133" s="15"/>
    </row>
    <row r="134" ht="11.25">
      <c r="L134" s="15"/>
    </row>
    <row r="135" ht="11.25">
      <c r="L135" s="15"/>
    </row>
    <row r="136" ht="11.25">
      <c r="L136" s="15"/>
    </row>
    <row r="137" ht="11.25">
      <c r="L137" s="15"/>
    </row>
    <row r="138" ht="11.25">
      <c r="L138" s="15"/>
    </row>
    <row r="139" ht="11.25">
      <c r="L139" s="15"/>
    </row>
    <row r="140" ht="11.25">
      <c r="L140" s="15"/>
    </row>
    <row r="141" ht="11.25">
      <c r="L141" s="15"/>
    </row>
    <row r="142" ht="11.25">
      <c r="L142" s="15"/>
    </row>
    <row r="143" ht="11.25">
      <c r="L143" s="15"/>
    </row>
    <row r="144" ht="11.25">
      <c r="L144" s="15"/>
    </row>
    <row r="145" ht="11.25">
      <c r="L145" s="15"/>
    </row>
    <row r="146" ht="11.25">
      <c r="L146" s="15"/>
    </row>
    <row r="147" ht="11.25">
      <c r="L147" s="15"/>
    </row>
    <row r="148" ht="11.25">
      <c r="L148" s="15"/>
    </row>
    <row r="149" ht="11.25">
      <c r="L149" s="15"/>
    </row>
    <row r="150" ht="11.25">
      <c r="L150" s="15"/>
    </row>
    <row r="151" ht="11.25">
      <c r="L151" s="15"/>
    </row>
    <row r="152" ht="11.25">
      <c r="L152" s="15"/>
    </row>
    <row r="153" ht="11.25">
      <c r="L153" s="15"/>
    </row>
    <row r="154" ht="11.25">
      <c r="L154" s="15"/>
    </row>
    <row r="155" ht="11.25">
      <c r="L155" s="15"/>
    </row>
    <row r="156" ht="11.25">
      <c r="L156" s="15"/>
    </row>
    <row r="157" ht="11.25">
      <c r="L157" s="15"/>
    </row>
    <row r="158" ht="11.25">
      <c r="L158" s="15"/>
    </row>
    <row r="159" ht="11.25">
      <c r="L159" s="15"/>
    </row>
    <row r="160" ht="11.25">
      <c r="L160" s="15"/>
    </row>
    <row r="161" ht="11.25">
      <c r="L161" s="15"/>
    </row>
    <row r="162" ht="11.25">
      <c r="L162" s="15"/>
    </row>
    <row r="163" ht="11.25">
      <c r="L163" s="15"/>
    </row>
    <row r="164" ht="11.25">
      <c r="L164" s="15"/>
    </row>
    <row r="165" ht="11.25">
      <c r="L165" s="15"/>
    </row>
    <row r="166" ht="11.25">
      <c r="L166" s="15"/>
    </row>
    <row r="167" ht="11.25">
      <c r="L167" s="15"/>
    </row>
    <row r="168" ht="11.25">
      <c r="L168" s="15"/>
    </row>
    <row r="169" ht="11.25">
      <c r="L169" s="15"/>
    </row>
    <row r="170" ht="11.25">
      <c r="L170" s="15"/>
    </row>
    <row r="171" ht="11.25">
      <c r="L171" s="15"/>
    </row>
    <row r="172" ht="11.25">
      <c r="L172" s="15"/>
    </row>
    <row r="173" ht="11.25">
      <c r="L173" s="15"/>
    </row>
    <row r="174" ht="11.25">
      <c r="L174" s="15"/>
    </row>
    <row r="175" ht="11.25">
      <c r="L175" s="15"/>
    </row>
    <row r="176" ht="11.25">
      <c r="L176" s="15"/>
    </row>
    <row r="177" ht="11.25">
      <c r="L177" s="15"/>
    </row>
    <row r="178" ht="11.25">
      <c r="L178" s="15"/>
    </row>
    <row r="179" ht="11.25">
      <c r="L179" s="15"/>
    </row>
    <row r="180" ht="11.25">
      <c r="L180" s="15"/>
    </row>
    <row r="181" ht="11.25">
      <c r="L181" s="15"/>
    </row>
    <row r="182" ht="11.25">
      <c r="L182" s="15"/>
    </row>
    <row r="183" ht="11.25">
      <c r="L183" s="15"/>
    </row>
    <row r="184" ht="11.25">
      <c r="L184" s="15"/>
    </row>
    <row r="185" ht="11.25">
      <c r="L185" s="15"/>
    </row>
    <row r="186" ht="11.25">
      <c r="L186" s="15"/>
    </row>
    <row r="187" ht="11.25">
      <c r="L187" s="15"/>
    </row>
    <row r="188" ht="11.25">
      <c r="L188" s="15"/>
    </row>
    <row r="189" ht="11.25">
      <c r="L189" s="15"/>
    </row>
    <row r="190" ht="11.25">
      <c r="L190" s="15"/>
    </row>
    <row r="191" ht="11.25">
      <c r="L191" s="15"/>
    </row>
    <row r="192" ht="11.25">
      <c r="L192" s="15"/>
    </row>
    <row r="193" ht="11.25">
      <c r="L193" s="15"/>
    </row>
    <row r="194" ht="11.25">
      <c r="L194" s="15"/>
    </row>
    <row r="195" ht="11.25">
      <c r="L195" s="15"/>
    </row>
    <row r="196" ht="11.25">
      <c r="L196" s="15"/>
    </row>
    <row r="197" ht="11.25">
      <c r="L197" s="15"/>
    </row>
    <row r="198" ht="11.25">
      <c r="L198" s="15"/>
    </row>
    <row r="199" ht="11.25">
      <c r="L199" s="15"/>
    </row>
    <row r="200" ht="11.25">
      <c r="L200" s="15"/>
    </row>
    <row r="201" ht="11.25">
      <c r="L201" s="15"/>
    </row>
    <row r="202" ht="11.25">
      <c r="L202" s="15"/>
    </row>
    <row r="203" ht="11.25">
      <c r="L203" s="15"/>
    </row>
    <row r="204" ht="11.25">
      <c r="L204" s="15"/>
    </row>
    <row r="205" ht="11.25">
      <c r="L205" s="15"/>
    </row>
    <row r="206" ht="11.25">
      <c r="L206" s="15"/>
    </row>
    <row r="207" ht="11.25">
      <c r="L207" s="15"/>
    </row>
    <row r="208" ht="11.25">
      <c r="L208" s="15"/>
    </row>
    <row r="209" ht="11.25">
      <c r="L209" s="15"/>
    </row>
    <row r="210" ht="11.25">
      <c r="L210" s="15"/>
    </row>
    <row r="211" ht="11.25">
      <c r="L211" s="15"/>
    </row>
    <row r="212" ht="11.25">
      <c r="L212" s="15"/>
    </row>
    <row r="213" ht="11.25">
      <c r="L213" s="15"/>
    </row>
    <row r="214" ht="11.25">
      <c r="L214" s="15"/>
    </row>
    <row r="215" ht="11.25">
      <c r="L215" s="15"/>
    </row>
    <row r="216" ht="11.25">
      <c r="L216" s="15"/>
    </row>
    <row r="217" ht="11.25">
      <c r="L217" s="15"/>
    </row>
    <row r="218" ht="11.25">
      <c r="L218" s="15"/>
    </row>
    <row r="219" ht="11.25">
      <c r="L219" s="15"/>
    </row>
    <row r="220" ht="11.25">
      <c r="L220" s="15"/>
    </row>
    <row r="221" ht="11.25">
      <c r="L221" s="15"/>
    </row>
    <row r="222" ht="11.25">
      <c r="L222" s="15"/>
    </row>
    <row r="223" ht="11.25">
      <c r="L223" s="15"/>
    </row>
    <row r="224" ht="11.25">
      <c r="L224" s="15"/>
    </row>
    <row r="225" ht="11.25">
      <c r="L225" s="15"/>
    </row>
    <row r="226" ht="11.25">
      <c r="L226" s="15"/>
    </row>
    <row r="227" ht="11.25">
      <c r="L227" s="15"/>
    </row>
    <row r="228" ht="11.25">
      <c r="L228" s="15"/>
    </row>
  </sheetData>
  <mergeCells count="23">
    <mergeCell ref="A59:B59"/>
    <mergeCell ref="A51:B51"/>
    <mergeCell ref="A52:B52"/>
    <mergeCell ref="A45:B45"/>
    <mergeCell ref="A46:B46"/>
    <mergeCell ref="A47:B47"/>
    <mergeCell ref="A19:B19"/>
    <mergeCell ref="A44:B44"/>
    <mergeCell ref="A32:B32"/>
    <mergeCell ref="A34:B34"/>
    <mergeCell ref="A29:B31"/>
    <mergeCell ref="A13:B13"/>
    <mergeCell ref="A7:B7"/>
    <mergeCell ref="O1:R1"/>
    <mergeCell ref="A1:H1"/>
    <mergeCell ref="A3:B5"/>
    <mergeCell ref="A6:B6"/>
    <mergeCell ref="C30:C31"/>
    <mergeCell ref="G30:G31"/>
    <mergeCell ref="H30:H31"/>
    <mergeCell ref="C4:C5"/>
    <mergeCell ref="G4:G5"/>
    <mergeCell ref="H4:H5"/>
  </mergeCell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p0116289</cp:lastModifiedBy>
  <cp:lastPrinted>2011-03-07T04:51:20Z</cp:lastPrinted>
  <dcterms:created xsi:type="dcterms:W3CDTF">1996-04-18T04:14:56Z</dcterms:created>
  <dcterms:modified xsi:type="dcterms:W3CDTF">2011-03-07T04:52:43Z</dcterms:modified>
  <cp:category/>
  <cp:version/>
  <cp:contentType/>
  <cp:contentStatus/>
</cp:coreProperties>
</file>