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315" windowWidth="15480" windowHeight="9855" activeTab="0"/>
  </bookViews>
  <sheets>
    <sheet name="15-3" sheetId="1" r:id="rId1"/>
  </sheets>
  <definedNames/>
  <calcPr fullCalcOnLoad="1"/>
</workbook>
</file>

<file path=xl/sharedStrings.xml><?xml version="1.0" encoding="utf-8"?>
<sst xmlns="http://schemas.openxmlformats.org/spreadsheetml/2006/main" count="89" uniqueCount="50">
  <si>
    <t>西大寺</t>
  </si>
  <si>
    <t>世帯数</t>
  </si>
  <si>
    <t>人口</t>
  </si>
  <si>
    <t>総数</t>
  </si>
  <si>
    <t>本庁</t>
  </si>
  <si>
    <t>一宮</t>
  </si>
  <si>
    <t>津高</t>
  </si>
  <si>
    <t>高松</t>
  </si>
  <si>
    <t>吉備</t>
  </si>
  <si>
    <t>妹尾</t>
  </si>
  <si>
    <t>福田</t>
  </si>
  <si>
    <t>上道</t>
  </si>
  <si>
    <t>興除</t>
  </si>
  <si>
    <t>足守</t>
  </si>
  <si>
    <t>藤田</t>
  </si>
  <si>
    <t>児島</t>
  </si>
  <si>
    <t>御津</t>
  </si>
  <si>
    <t>灘崎</t>
  </si>
  <si>
    <t>西大寺支所</t>
  </si>
  <si>
    <t>一宮支所</t>
  </si>
  <si>
    <t>津高支所</t>
  </si>
  <si>
    <t>高松支所</t>
  </si>
  <si>
    <t>吉備支所</t>
  </si>
  <si>
    <t>妹尾支所</t>
  </si>
  <si>
    <t>福田支所</t>
  </si>
  <si>
    <t>上道支所</t>
  </si>
  <si>
    <t>興除支所</t>
  </si>
  <si>
    <t>足守支所</t>
  </si>
  <si>
    <t>藤田支所</t>
  </si>
  <si>
    <t>児島支所</t>
  </si>
  <si>
    <t>御津支所</t>
  </si>
  <si>
    <t>灘崎支所</t>
  </si>
  <si>
    <t xml:space="preserve">昭和35年    </t>
  </si>
  <si>
    <t xml:space="preserve">平成 2年    </t>
  </si>
  <si>
    <t>児島支所は,平成１６年度に出張所から支所になったため,それまでは本庁の中に含まれている。</t>
  </si>
  <si>
    <t>昭和５５年以前の数値に,昭和５７年の早島町との境界変更は反映されていない。</t>
  </si>
  <si>
    <t>年次</t>
  </si>
  <si>
    <t>-</t>
  </si>
  <si>
    <t>(単位 人,世帯)</t>
  </si>
  <si>
    <t>(注)</t>
  </si>
  <si>
    <t>各支所の合併前の数値は,調査時の市町村の数値。</t>
  </si>
  <si>
    <t>資料　総務局文書管理公開課</t>
  </si>
  <si>
    <t>(各年１０月１日,特に断りのない場合は調査時の市域)</t>
  </si>
  <si>
    <t>１５　国勢調査結果（つづき）</t>
  </si>
  <si>
    <t>建部支所</t>
  </si>
  <si>
    <t>瀬戸支所</t>
  </si>
  <si>
    <t>建部</t>
  </si>
  <si>
    <t>瀬戸</t>
  </si>
  <si>
    <t>旧本庁・支所</t>
  </si>
  <si>
    <t>(３) 旧本庁・支所別人口および世帯数（平成２２年１０月１日現在の市域に組み替え）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</si>
</sst>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;\-#\ ##0"/>
  </numFmts>
  <fonts count="7">
    <font>
      <sz val="10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176" fontId="3" fillId="2" borderId="0" xfId="0" applyNumberFormat="1" applyFont="1" applyFill="1" applyBorder="1" applyAlignment="1">
      <alignment vertical="center"/>
    </xf>
    <xf numFmtId="176" fontId="4" fillId="2" borderId="0" xfId="0" applyNumberFormat="1" applyFont="1" applyFill="1" applyBorder="1" applyAlignment="1">
      <alignment vertical="center"/>
    </xf>
    <xf numFmtId="177" fontId="1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2" borderId="1" xfId="0" applyNumberFormat="1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176" fontId="3" fillId="2" borderId="2" xfId="0" applyNumberFormat="1" applyFont="1" applyFill="1" applyBorder="1" applyAlignment="1">
      <alignment vertical="center"/>
    </xf>
    <xf numFmtId="176" fontId="3" fillId="2" borderId="5" xfId="0" applyNumberFormat="1" applyFont="1" applyFill="1" applyBorder="1" applyAlignment="1">
      <alignment vertical="center"/>
    </xf>
    <xf numFmtId="176" fontId="4" fillId="2" borderId="5" xfId="0" applyNumberFormat="1" applyFont="1" applyFill="1" applyBorder="1" applyAlignment="1">
      <alignment vertical="center"/>
    </xf>
    <xf numFmtId="176" fontId="3" fillId="2" borderId="3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76" fontId="3" fillId="2" borderId="6" xfId="0" applyNumberFormat="1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0" xfId="0" applyNumberFormat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0" fillId="2" borderId="1" xfId="0" applyNumberFormat="1" applyFont="1" applyFill="1" applyBorder="1" applyAlignment="1">
      <alignment horizontal="distributed" vertical="center"/>
    </xf>
    <xf numFmtId="176" fontId="4" fillId="2" borderId="6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" fillId="2" borderId="9" xfId="0" applyNumberFormat="1" applyFont="1" applyFill="1" applyBorder="1" applyAlignment="1" quotePrefix="1">
      <alignment horizontal="distributed" vertical="center"/>
    </xf>
    <xf numFmtId="0" fontId="1" fillId="2" borderId="9" xfId="0" applyNumberFormat="1" applyFont="1" applyFill="1" applyBorder="1" applyAlignment="1">
      <alignment horizontal="distributed" vertical="center"/>
    </xf>
    <xf numFmtId="0" fontId="1" fillId="2" borderId="10" xfId="0" applyNumberFormat="1" applyFont="1" applyFill="1" applyBorder="1" applyAlignment="1">
      <alignment horizontal="distributed" vertical="center"/>
    </xf>
    <xf numFmtId="0" fontId="1" fillId="2" borderId="11" xfId="0" applyNumberFormat="1" applyFont="1" applyFill="1" applyBorder="1" applyAlignment="1">
      <alignment horizontal="distributed" vertical="center"/>
    </xf>
    <xf numFmtId="0" fontId="0" fillId="2" borderId="9" xfId="0" applyNumberFormat="1" applyFont="1" applyFill="1" applyBorder="1" applyAlignment="1" quotePrefix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8" xfId="0" applyNumberFormat="1" applyFont="1" applyFill="1" applyBorder="1" applyAlignment="1">
      <alignment horizontal="distributed" vertical="center"/>
    </xf>
    <xf numFmtId="0" fontId="1" fillId="2" borderId="13" xfId="0" applyNumberFormat="1" applyFont="1" applyFill="1" applyBorder="1" applyAlignment="1">
      <alignment horizontal="distributed" vertical="center"/>
    </xf>
    <xf numFmtId="0" fontId="1" fillId="2" borderId="14" xfId="0" applyNumberFormat="1" applyFont="1" applyFill="1" applyBorder="1" applyAlignment="1">
      <alignment horizontal="distributed" vertical="center"/>
    </xf>
    <xf numFmtId="0" fontId="1" fillId="2" borderId="15" xfId="0" applyNumberFormat="1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showGridLines="0" tabSelected="1" workbookViewId="0" topLeftCell="A1">
      <selection activeCell="A4" sqref="A4"/>
    </sheetView>
  </sheetViews>
  <sheetFormatPr defaultColWidth="9.140625" defaultRowHeight="12"/>
  <cols>
    <col min="1" max="2" width="7.7109375" style="14" customWidth="1"/>
    <col min="3" max="20" width="7.8515625" style="14" customWidth="1"/>
    <col min="21" max="25" width="7.8515625" style="5" customWidth="1"/>
    <col min="26" max="16384" width="9.140625" style="14" customWidth="1"/>
  </cols>
  <sheetData>
    <row r="1" spans="1:25" ht="14.25">
      <c r="A1" s="28" t="s">
        <v>43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5" ht="12" customHeight="1">
      <c r="A2" s="29" t="s">
        <v>42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</row>
    <row r="3" spans="1:25" ht="12" customHeight="1">
      <c r="A3" s="30" t="s">
        <v>49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</row>
    <row r="4" spans="21:25" ht="12.75" customHeight="1">
      <c r="U4" s="21"/>
      <c r="V4" s="21"/>
      <c r="W4" s="21"/>
      <c r="X4" s="21"/>
      <c r="Y4" s="22" t="s">
        <v>38</v>
      </c>
    </row>
    <row r="5" spans="1:25" ht="12">
      <c r="A5" s="38" t="s">
        <v>48</v>
      </c>
      <c r="B5" s="39"/>
      <c r="C5" s="32" t="s">
        <v>32</v>
      </c>
      <c r="D5" s="32"/>
      <c r="E5" s="31">
        <v>40</v>
      </c>
      <c r="F5" s="31"/>
      <c r="G5" s="31">
        <v>45</v>
      </c>
      <c r="H5" s="31"/>
      <c r="I5" s="31">
        <v>50</v>
      </c>
      <c r="J5" s="31"/>
      <c r="K5" s="31">
        <v>55</v>
      </c>
      <c r="L5" s="31"/>
      <c r="M5" s="31">
        <v>60</v>
      </c>
      <c r="N5" s="31"/>
      <c r="O5" s="31" t="s">
        <v>33</v>
      </c>
      <c r="P5" s="31"/>
      <c r="Q5" s="31">
        <v>7</v>
      </c>
      <c r="R5" s="31"/>
      <c r="S5" s="31">
        <v>12</v>
      </c>
      <c r="T5" s="31"/>
      <c r="U5" s="31">
        <v>17</v>
      </c>
      <c r="V5" s="31"/>
      <c r="W5" s="35">
        <v>22</v>
      </c>
      <c r="X5" s="35"/>
      <c r="Y5" s="33" t="s">
        <v>36</v>
      </c>
    </row>
    <row r="6" spans="1:25" ht="12">
      <c r="A6" s="40"/>
      <c r="B6" s="41"/>
      <c r="C6" s="6" t="s">
        <v>2</v>
      </c>
      <c r="D6" s="6" t="s">
        <v>1</v>
      </c>
      <c r="E6" s="6" t="s">
        <v>2</v>
      </c>
      <c r="F6" s="6" t="s">
        <v>1</v>
      </c>
      <c r="G6" s="6" t="s">
        <v>2</v>
      </c>
      <c r="H6" s="6" t="s">
        <v>1</v>
      </c>
      <c r="I6" s="6" t="s">
        <v>2</v>
      </c>
      <c r="J6" s="6" t="s">
        <v>1</v>
      </c>
      <c r="K6" s="6" t="s">
        <v>2</v>
      </c>
      <c r="L6" s="6" t="s">
        <v>1</v>
      </c>
      <c r="M6" s="6" t="s">
        <v>2</v>
      </c>
      <c r="N6" s="6" t="s">
        <v>1</v>
      </c>
      <c r="O6" s="6" t="s">
        <v>2</v>
      </c>
      <c r="P6" s="6" t="s">
        <v>1</v>
      </c>
      <c r="Q6" s="6" t="s">
        <v>2</v>
      </c>
      <c r="R6" s="6" t="s">
        <v>1</v>
      </c>
      <c r="S6" s="6" t="s">
        <v>2</v>
      </c>
      <c r="T6" s="6" t="s">
        <v>1</v>
      </c>
      <c r="U6" s="6" t="s">
        <v>2</v>
      </c>
      <c r="V6" s="6" t="s">
        <v>1</v>
      </c>
      <c r="W6" s="24" t="s">
        <v>2</v>
      </c>
      <c r="X6" s="24" t="s">
        <v>1</v>
      </c>
      <c r="Y6" s="34"/>
    </row>
    <row r="7" spans="1:25" ht="12">
      <c r="A7" s="26" t="s">
        <v>3</v>
      </c>
      <c r="B7" s="27"/>
      <c r="C7" s="10">
        <f>SUM(C9:C28)</f>
        <v>432177</v>
      </c>
      <c r="D7" s="11">
        <f aca="true" t="shared" si="0" ref="D7:X7">SUM(D9:D28)</f>
        <v>103200</v>
      </c>
      <c r="E7" s="11">
        <f t="shared" si="0"/>
        <v>459671</v>
      </c>
      <c r="F7" s="11">
        <f t="shared" si="0"/>
        <v>120274</v>
      </c>
      <c r="G7" s="11">
        <f t="shared" si="0"/>
        <v>500599</v>
      </c>
      <c r="H7" s="11">
        <f t="shared" si="0"/>
        <v>142494</v>
      </c>
      <c r="I7" s="11">
        <f t="shared" si="0"/>
        <v>555051</v>
      </c>
      <c r="J7" s="11">
        <f t="shared" si="0"/>
        <v>168042</v>
      </c>
      <c r="K7" s="11">
        <f t="shared" si="0"/>
        <v>590424</v>
      </c>
      <c r="L7" s="11">
        <f t="shared" si="0"/>
        <v>191130</v>
      </c>
      <c r="M7" s="11">
        <f t="shared" si="0"/>
        <v>618950</v>
      </c>
      <c r="N7" s="11">
        <f t="shared" si="0"/>
        <v>204207</v>
      </c>
      <c r="O7" s="11">
        <f t="shared" si="0"/>
        <v>640406</v>
      </c>
      <c r="P7" s="11">
        <f t="shared" si="0"/>
        <v>221192</v>
      </c>
      <c r="Q7" s="11">
        <f t="shared" si="0"/>
        <v>663346</v>
      </c>
      <c r="R7" s="11">
        <f t="shared" si="0"/>
        <v>246101</v>
      </c>
      <c r="S7" s="11">
        <f t="shared" si="0"/>
        <v>674375</v>
      </c>
      <c r="T7" s="11">
        <f t="shared" si="0"/>
        <v>259350</v>
      </c>
      <c r="U7" s="11">
        <f t="shared" si="0"/>
        <v>696172</v>
      </c>
      <c r="V7" s="11">
        <f t="shared" si="0"/>
        <v>282834</v>
      </c>
      <c r="W7" s="12">
        <f t="shared" si="0"/>
        <v>709584</v>
      </c>
      <c r="X7" s="12">
        <f t="shared" si="0"/>
        <v>296790</v>
      </c>
      <c r="Y7" s="7" t="s">
        <v>3</v>
      </c>
    </row>
    <row r="8" spans="1:25" ht="7.5" customHeight="1">
      <c r="A8" s="19"/>
      <c r="B8" s="20"/>
      <c r="C8" s="1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2"/>
      <c r="Y8" s="8"/>
    </row>
    <row r="9" spans="1:25" ht="12">
      <c r="A9" s="26" t="s">
        <v>4</v>
      </c>
      <c r="B9" s="27"/>
      <c r="C9" s="13">
        <v>260773</v>
      </c>
      <c r="D9" s="1">
        <v>65949</v>
      </c>
      <c r="E9" s="1">
        <v>291825</v>
      </c>
      <c r="F9" s="1">
        <v>81016</v>
      </c>
      <c r="G9" s="1">
        <v>325931</v>
      </c>
      <c r="H9" s="1">
        <v>98392</v>
      </c>
      <c r="I9" s="1">
        <v>355019</v>
      </c>
      <c r="J9" s="1">
        <v>114033</v>
      </c>
      <c r="K9" s="1">
        <v>366306</v>
      </c>
      <c r="L9" s="1">
        <v>128307</v>
      </c>
      <c r="M9" s="1">
        <v>380405</v>
      </c>
      <c r="N9" s="1">
        <v>136541</v>
      </c>
      <c r="O9" s="1">
        <v>394377</v>
      </c>
      <c r="P9" s="1">
        <v>149154</v>
      </c>
      <c r="Q9" s="1">
        <v>405832</v>
      </c>
      <c r="R9" s="1">
        <v>166336</v>
      </c>
      <c r="S9" s="1">
        <v>408874</v>
      </c>
      <c r="T9" s="1">
        <v>172665</v>
      </c>
      <c r="U9" s="1">
        <v>419805</v>
      </c>
      <c r="V9" s="1">
        <v>188501</v>
      </c>
      <c r="W9" s="2">
        <v>433261</v>
      </c>
      <c r="X9" s="2">
        <v>198254</v>
      </c>
      <c r="Y9" s="8" t="s">
        <v>4</v>
      </c>
    </row>
    <row r="10" spans="1:25" ht="12">
      <c r="A10" s="26" t="s">
        <v>18</v>
      </c>
      <c r="B10" s="27"/>
      <c r="C10" s="13">
        <v>45984</v>
      </c>
      <c r="D10" s="1">
        <v>10320</v>
      </c>
      <c r="E10" s="1">
        <v>46868</v>
      </c>
      <c r="F10" s="1">
        <v>11434</v>
      </c>
      <c r="G10" s="1">
        <v>49175</v>
      </c>
      <c r="H10" s="1">
        <v>12873</v>
      </c>
      <c r="I10" s="1">
        <v>55206</v>
      </c>
      <c r="J10" s="1">
        <v>15252</v>
      </c>
      <c r="K10" s="1">
        <v>59355</v>
      </c>
      <c r="L10" s="1">
        <v>17129</v>
      </c>
      <c r="M10" s="1">
        <v>60632</v>
      </c>
      <c r="N10" s="1">
        <v>17793</v>
      </c>
      <c r="O10" s="1">
        <v>60625</v>
      </c>
      <c r="P10" s="1">
        <v>18359</v>
      </c>
      <c r="Q10" s="1">
        <v>63853</v>
      </c>
      <c r="R10" s="1">
        <v>20306</v>
      </c>
      <c r="S10" s="1">
        <v>65439</v>
      </c>
      <c r="T10" s="1">
        <v>21760</v>
      </c>
      <c r="U10" s="1">
        <v>65626</v>
      </c>
      <c r="V10" s="1">
        <v>22688</v>
      </c>
      <c r="W10" s="2">
        <v>65121</v>
      </c>
      <c r="X10" s="2">
        <v>23542</v>
      </c>
      <c r="Y10" s="8" t="s">
        <v>0</v>
      </c>
    </row>
    <row r="11" spans="1:25" ht="12">
      <c r="A11" s="26" t="s">
        <v>19</v>
      </c>
      <c r="B11" s="27"/>
      <c r="C11" s="13">
        <v>8629</v>
      </c>
      <c r="D11" s="1">
        <v>1847</v>
      </c>
      <c r="E11" s="1">
        <v>8904</v>
      </c>
      <c r="F11" s="1">
        <v>2080</v>
      </c>
      <c r="G11" s="1">
        <v>11620</v>
      </c>
      <c r="H11" s="1">
        <v>3043</v>
      </c>
      <c r="I11" s="1">
        <v>14970</v>
      </c>
      <c r="J11" s="1">
        <v>4182</v>
      </c>
      <c r="K11" s="1">
        <v>17223</v>
      </c>
      <c r="L11" s="1">
        <v>5011</v>
      </c>
      <c r="M11" s="1">
        <v>19506</v>
      </c>
      <c r="N11" s="1">
        <v>5752</v>
      </c>
      <c r="O11" s="1">
        <v>20517</v>
      </c>
      <c r="P11" s="1">
        <v>6125</v>
      </c>
      <c r="Q11" s="1">
        <v>21130</v>
      </c>
      <c r="R11" s="1">
        <v>6620</v>
      </c>
      <c r="S11" s="1">
        <v>21443</v>
      </c>
      <c r="T11" s="1">
        <v>7032</v>
      </c>
      <c r="U11" s="1">
        <v>21545</v>
      </c>
      <c r="V11" s="1">
        <v>7379</v>
      </c>
      <c r="W11" s="2">
        <v>21115</v>
      </c>
      <c r="X11" s="2">
        <v>7604</v>
      </c>
      <c r="Y11" s="8" t="s">
        <v>5</v>
      </c>
    </row>
    <row r="12" spans="1:25" ht="12">
      <c r="A12" s="26" t="s">
        <v>20</v>
      </c>
      <c r="B12" s="27"/>
      <c r="C12" s="13">
        <v>8369</v>
      </c>
      <c r="D12" s="1">
        <v>1762</v>
      </c>
      <c r="E12" s="1">
        <v>8108</v>
      </c>
      <c r="F12" s="1">
        <v>1825</v>
      </c>
      <c r="G12" s="1">
        <v>8471</v>
      </c>
      <c r="H12" s="1">
        <v>2068</v>
      </c>
      <c r="I12" s="1">
        <v>11896</v>
      </c>
      <c r="J12" s="1">
        <v>3310</v>
      </c>
      <c r="K12" s="1">
        <v>13876</v>
      </c>
      <c r="L12" s="1">
        <v>4187</v>
      </c>
      <c r="M12" s="1">
        <v>14919</v>
      </c>
      <c r="N12" s="1">
        <v>4620</v>
      </c>
      <c r="O12" s="1">
        <v>15007</v>
      </c>
      <c r="P12" s="1">
        <v>4686</v>
      </c>
      <c r="Q12" s="1">
        <v>16496</v>
      </c>
      <c r="R12" s="1">
        <v>5747</v>
      </c>
      <c r="S12" s="1">
        <v>18685</v>
      </c>
      <c r="T12" s="1">
        <v>6873</v>
      </c>
      <c r="U12" s="1">
        <v>19709</v>
      </c>
      <c r="V12" s="1">
        <v>7536</v>
      </c>
      <c r="W12" s="2">
        <v>20035</v>
      </c>
      <c r="X12" s="2">
        <v>7804</v>
      </c>
      <c r="Y12" s="8" t="s">
        <v>6</v>
      </c>
    </row>
    <row r="13" spans="1:25" ht="12">
      <c r="A13" s="26" t="s">
        <v>21</v>
      </c>
      <c r="B13" s="27"/>
      <c r="C13" s="13">
        <v>11491</v>
      </c>
      <c r="D13" s="1">
        <v>2483</v>
      </c>
      <c r="E13" s="1">
        <v>11171</v>
      </c>
      <c r="F13" s="1">
        <v>2573</v>
      </c>
      <c r="G13" s="1">
        <v>11518</v>
      </c>
      <c r="H13" s="1">
        <v>2832</v>
      </c>
      <c r="I13" s="1">
        <v>13748</v>
      </c>
      <c r="J13" s="1">
        <v>3560</v>
      </c>
      <c r="K13" s="1">
        <v>15000</v>
      </c>
      <c r="L13" s="1">
        <v>3920</v>
      </c>
      <c r="M13" s="1">
        <v>15361</v>
      </c>
      <c r="N13" s="1">
        <v>4090</v>
      </c>
      <c r="O13" s="1">
        <v>15422</v>
      </c>
      <c r="P13" s="1">
        <v>4291</v>
      </c>
      <c r="Q13" s="1">
        <v>15529</v>
      </c>
      <c r="R13" s="1">
        <v>4584</v>
      </c>
      <c r="S13" s="1">
        <v>16801</v>
      </c>
      <c r="T13" s="1">
        <v>5137</v>
      </c>
      <c r="U13" s="1">
        <v>16988</v>
      </c>
      <c r="V13" s="1">
        <v>5372</v>
      </c>
      <c r="W13" s="2">
        <v>17464</v>
      </c>
      <c r="X13" s="2">
        <v>5847</v>
      </c>
      <c r="Y13" s="8" t="s">
        <v>7</v>
      </c>
    </row>
    <row r="14" spans="1:25" ht="7.5" customHeight="1">
      <c r="A14" s="19"/>
      <c r="B14" s="20"/>
      <c r="C14" s="1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2"/>
      <c r="X14" s="2"/>
      <c r="Y14" s="8"/>
    </row>
    <row r="15" spans="1:25" ht="12">
      <c r="A15" s="26" t="s">
        <v>22</v>
      </c>
      <c r="B15" s="27"/>
      <c r="C15" s="13">
        <v>8236</v>
      </c>
      <c r="D15" s="1">
        <v>1865</v>
      </c>
      <c r="E15" s="1">
        <v>8672</v>
      </c>
      <c r="F15" s="1">
        <v>2121</v>
      </c>
      <c r="G15" s="1">
        <v>10957</v>
      </c>
      <c r="H15" s="1">
        <v>2884</v>
      </c>
      <c r="I15" s="1">
        <v>13472</v>
      </c>
      <c r="J15" s="1">
        <v>3953</v>
      </c>
      <c r="K15" s="1">
        <v>16674</v>
      </c>
      <c r="L15" s="1">
        <v>5033</v>
      </c>
      <c r="M15" s="1">
        <v>18400</v>
      </c>
      <c r="N15" s="1">
        <v>5587</v>
      </c>
      <c r="O15" s="1">
        <v>19590</v>
      </c>
      <c r="P15" s="1">
        <v>6252</v>
      </c>
      <c r="Q15" s="1">
        <v>20814</v>
      </c>
      <c r="R15" s="1">
        <v>7064</v>
      </c>
      <c r="S15" s="1">
        <v>21836</v>
      </c>
      <c r="T15" s="1">
        <v>7714</v>
      </c>
      <c r="U15" s="1">
        <v>23432</v>
      </c>
      <c r="V15" s="1">
        <v>8671</v>
      </c>
      <c r="W15" s="2">
        <v>23858</v>
      </c>
      <c r="X15" s="2">
        <v>9071</v>
      </c>
      <c r="Y15" s="8" t="s">
        <v>8</v>
      </c>
    </row>
    <row r="16" spans="1:25" ht="12">
      <c r="A16" s="26" t="s">
        <v>23</v>
      </c>
      <c r="B16" s="27"/>
      <c r="C16" s="13">
        <v>9756</v>
      </c>
      <c r="D16" s="1">
        <v>2205</v>
      </c>
      <c r="E16" s="1">
        <v>9648</v>
      </c>
      <c r="F16" s="1">
        <v>2263</v>
      </c>
      <c r="G16" s="1">
        <v>9880</v>
      </c>
      <c r="H16" s="1">
        <v>2510</v>
      </c>
      <c r="I16" s="1">
        <v>10116</v>
      </c>
      <c r="J16" s="1">
        <v>2716</v>
      </c>
      <c r="K16" s="1">
        <v>11299</v>
      </c>
      <c r="L16" s="1">
        <v>3159</v>
      </c>
      <c r="M16" s="1">
        <v>13327</v>
      </c>
      <c r="N16" s="1">
        <v>3594</v>
      </c>
      <c r="O16" s="1">
        <v>14401</v>
      </c>
      <c r="P16" s="1">
        <v>3987</v>
      </c>
      <c r="Q16" s="1">
        <v>14956</v>
      </c>
      <c r="R16" s="1">
        <v>4347</v>
      </c>
      <c r="S16" s="1">
        <v>14558</v>
      </c>
      <c r="T16" s="1">
        <v>4590</v>
      </c>
      <c r="U16" s="1">
        <v>14349</v>
      </c>
      <c r="V16" s="1">
        <v>4890</v>
      </c>
      <c r="W16" s="2">
        <v>14439</v>
      </c>
      <c r="X16" s="2">
        <v>5140</v>
      </c>
      <c r="Y16" s="8" t="s">
        <v>9</v>
      </c>
    </row>
    <row r="17" spans="1:25" ht="12">
      <c r="A17" s="26" t="s">
        <v>24</v>
      </c>
      <c r="B17" s="27"/>
      <c r="C17" s="13">
        <v>3425</v>
      </c>
      <c r="D17" s="1">
        <v>704</v>
      </c>
      <c r="E17" s="1">
        <v>3340</v>
      </c>
      <c r="F17" s="1">
        <v>721</v>
      </c>
      <c r="G17" s="1">
        <v>4054</v>
      </c>
      <c r="H17" s="1">
        <v>967</v>
      </c>
      <c r="I17" s="1">
        <v>5136</v>
      </c>
      <c r="J17" s="1">
        <v>1319</v>
      </c>
      <c r="K17" s="1">
        <v>6474</v>
      </c>
      <c r="L17" s="1">
        <v>1709</v>
      </c>
      <c r="M17" s="1">
        <v>7826</v>
      </c>
      <c r="N17" s="1">
        <v>2103</v>
      </c>
      <c r="O17" s="1">
        <v>8741</v>
      </c>
      <c r="P17" s="1">
        <v>2420</v>
      </c>
      <c r="Q17" s="1">
        <v>9328</v>
      </c>
      <c r="R17" s="1">
        <v>2712</v>
      </c>
      <c r="S17" s="1">
        <v>9543</v>
      </c>
      <c r="T17" s="1">
        <v>2954</v>
      </c>
      <c r="U17" s="1">
        <v>10237</v>
      </c>
      <c r="V17" s="1">
        <v>3293</v>
      </c>
      <c r="W17" s="2">
        <v>10534</v>
      </c>
      <c r="X17" s="2">
        <v>3556</v>
      </c>
      <c r="Y17" s="8" t="s">
        <v>10</v>
      </c>
    </row>
    <row r="18" spans="1:25" ht="12">
      <c r="A18" s="26" t="s">
        <v>25</v>
      </c>
      <c r="B18" s="27"/>
      <c r="C18" s="13">
        <v>6934</v>
      </c>
      <c r="D18" s="1">
        <v>1466</v>
      </c>
      <c r="E18" s="1">
        <v>6548</v>
      </c>
      <c r="F18" s="1">
        <v>1475</v>
      </c>
      <c r="G18" s="1">
        <v>6759</v>
      </c>
      <c r="H18" s="1">
        <v>1677</v>
      </c>
      <c r="I18" s="1">
        <v>8342</v>
      </c>
      <c r="J18" s="1">
        <v>2176</v>
      </c>
      <c r="K18" s="1">
        <v>10004</v>
      </c>
      <c r="L18" s="1">
        <v>2797</v>
      </c>
      <c r="M18" s="1">
        <v>11163</v>
      </c>
      <c r="N18" s="1">
        <v>3088</v>
      </c>
      <c r="O18" s="1">
        <v>13118</v>
      </c>
      <c r="P18" s="1">
        <v>3755</v>
      </c>
      <c r="Q18" s="1">
        <v>14331</v>
      </c>
      <c r="R18" s="1">
        <v>4294</v>
      </c>
      <c r="S18" s="1">
        <v>15600</v>
      </c>
      <c r="T18" s="1">
        <v>4936</v>
      </c>
      <c r="U18" s="1">
        <v>16190</v>
      </c>
      <c r="V18" s="1">
        <v>5382</v>
      </c>
      <c r="W18" s="2">
        <v>16612</v>
      </c>
      <c r="X18" s="2">
        <v>5862</v>
      </c>
      <c r="Y18" s="8" t="s">
        <v>11</v>
      </c>
    </row>
    <row r="19" spans="1:25" ht="12">
      <c r="A19" s="26" t="s">
        <v>26</v>
      </c>
      <c r="B19" s="27"/>
      <c r="C19" s="13">
        <v>7650</v>
      </c>
      <c r="D19" s="1">
        <v>1487</v>
      </c>
      <c r="E19" s="1">
        <v>7518</v>
      </c>
      <c r="F19" s="1">
        <v>1552</v>
      </c>
      <c r="G19" s="1">
        <v>7397</v>
      </c>
      <c r="H19" s="1">
        <v>1610</v>
      </c>
      <c r="I19" s="1">
        <v>8551</v>
      </c>
      <c r="J19" s="1">
        <v>2079</v>
      </c>
      <c r="K19" s="1">
        <v>10373</v>
      </c>
      <c r="L19" s="1">
        <v>2571</v>
      </c>
      <c r="M19" s="1">
        <v>10962</v>
      </c>
      <c r="N19" s="1">
        <v>2788</v>
      </c>
      <c r="O19" s="1">
        <v>11454</v>
      </c>
      <c r="P19" s="1">
        <v>3035</v>
      </c>
      <c r="Q19" s="1">
        <v>12890</v>
      </c>
      <c r="R19" s="1">
        <v>3610</v>
      </c>
      <c r="S19" s="1">
        <v>13771</v>
      </c>
      <c r="T19" s="1">
        <v>4124</v>
      </c>
      <c r="U19" s="1">
        <v>14234</v>
      </c>
      <c r="V19" s="1">
        <v>4479</v>
      </c>
      <c r="W19" s="2">
        <v>14007</v>
      </c>
      <c r="X19" s="2">
        <v>4614</v>
      </c>
      <c r="Y19" s="8" t="s">
        <v>12</v>
      </c>
    </row>
    <row r="20" spans="1:25" ht="7.5" customHeight="1">
      <c r="A20" s="19"/>
      <c r="B20" s="20"/>
      <c r="C20" s="1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"/>
      <c r="X20" s="2"/>
      <c r="Y20" s="8"/>
    </row>
    <row r="21" spans="1:25" ht="12">
      <c r="A21" s="26" t="s">
        <v>27</v>
      </c>
      <c r="B21" s="27"/>
      <c r="C21" s="13">
        <v>10789</v>
      </c>
      <c r="D21" s="1">
        <v>2301</v>
      </c>
      <c r="E21" s="1">
        <v>10002</v>
      </c>
      <c r="F21" s="1">
        <v>2249</v>
      </c>
      <c r="G21" s="1">
        <v>8941</v>
      </c>
      <c r="H21" s="1">
        <v>2198</v>
      </c>
      <c r="I21" s="1">
        <v>8692</v>
      </c>
      <c r="J21" s="1">
        <v>2236</v>
      </c>
      <c r="K21" s="1">
        <v>8596</v>
      </c>
      <c r="L21" s="1">
        <v>2265</v>
      </c>
      <c r="M21" s="1">
        <v>8508</v>
      </c>
      <c r="N21" s="1">
        <v>2273</v>
      </c>
      <c r="O21" s="1">
        <v>8207</v>
      </c>
      <c r="P21" s="1">
        <v>2270</v>
      </c>
      <c r="Q21" s="1">
        <v>8027</v>
      </c>
      <c r="R21" s="1">
        <v>2346</v>
      </c>
      <c r="S21" s="1">
        <v>7755</v>
      </c>
      <c r="T21" s="1">
        <v>2347</v>
      </c>
      <c r="U21" s="1">
        <v>7446</v>
      </c>
      <c r="V21" s="1">
        <v>2303</v>
      </c>
      <c r="W21" s="2">
        <v>7151</v>
      </c>
      <c r="X21" s="2">
        <v>2295</v>
      </c>
      <c r="Y21" s="8" t="s">
        <v>13</v>
      </c>
    </row>
    <row r="22" spans="1:25" ht="12">
      <c r="A22" s="26" t="s">
        <v>28</v>
      </c>
      <c r="B22" s="27"/>
      <c r="C22" s="13">
        <v>5448</v>
      </c>
      <c r="D22" s="1">
        <v>1084</v>
      </c>
      <c r="E22" s="1">
        <v>5304</v>
      </c>
      <c r="F22" s="1">
        <v>1130</v>
      </c>
      <c r="G22" s="1">
        <v>5839</v>
      </c>
      <c r="H22" s="1">
        <v>1349</v>
      </c>
      <c r="I22" s="1">
        <v>8323</v>
      </c>
      <c r="J22" s="1">
        <v>2117</v>
      </c>
      <c r="K22" s="1">
        <v>10585</v>
      </c>
      <c r="L22" s="1">
        <v>2841</v>
      </c>
      <c r="M22" s="1">
        <v>11470</v>
      </c>
      <c r="N22" s="1">
        <v>3089</v>
      </c>
      <c r="O22" s="1">
        <v>12271</v>
      </c>
      <c r="P22" s="1">
        <v>3397</v>
      </c>
      <c r="Q22" s="1">
        <v>12571</v>
      </c>
      <c r="R22" s="1">
        <v>3712</v>
      </c>
      <c r="S22" s="1">
        <v>12337</v>
      </c>
      <c r="T22" s="1">
        <v>3878</v>
      </c>
      <c r="U22" s="1">
        <v>12505</v>
      </c>
      <c r="V22" s="1">
        <v>4085</v>
      </c>
      <c r="W22" s="2">
        <v>12548</v>
      </c>
      <c r="X22" s="2">
        <v>4245</v>
      </c>
      <c r="Y22" s="8" t="s">
        <v>14</v>
      </c>
    </row>
    <row r="23" spans="1:25" ht="12">
      <c r="A23" s="26" t="s">
        <v>29</v>
      </c>
      <c r="B23" s="27"/>
      <c r="C23" s="17" t="s">
        <v>37</v>
      </c>
      <c r="D23" s="18" t="s">
        <v>37</v>
      </c>
      <c r="E23" s="18" t="s">
        <v>37</v>
      </c>
      <c r="F23" s="18" t="s">
        <v>37</v>
      </c>
      <c r="G23" s="18" t="s">
        <v>37</v>
      </c>
      <c r="H23" s="18" t="s">
        <v>37</v>
      </c>
      <c r="I23" s="18" t="s">
        <v>37</v>
      </c>
      <c r="J23" s="18" t="s">
        <v>37</v>
      </c>
      <c r="K23" s="18" t="s">
        <v>37</v>
      </c>
      <c r="L23" s="18" t="s">
        <v>37</v>
      </c>
      <c r="M23" s="18" t="s">
        <v>37</v>
      </c>
      <c r="N23" s="18" t="s">
        <v>37</v>
      </c>
      <c r="O23" s="18" t="s">
        <v>37</v>
      </c>
      <c r="P23" s="18" t="s">
        <v>37</v>
      </c>
      <c r="Q23" s="18" t="s">
        <v>37</v>
      </c>
      <c r="R23" s="18" t="s">
        <v>37</v>
      </c>
      <c r="S23" s="18" t="s">
        <v>37</v>
      </c>
      <c r="T23" s="18" t="s">
        <v>37</v>
      </c>
      <c r="U23" s="1">
        <v>6713</v>
      </c>
      <c r="V23" s="1">
        <v>2203</v>
      </c>
      <c r="W23" s="2">
        <v>6567</v>
      </c>
      <c r="X23" s="2">
        <v>2223</v>
      </c>
      <c r="Y23" s="8" t="s">
        <v>15</v>
      </c>
    </row>
    <row r="24" spans="1:25" ht="12">
      <c r="A24" s="26" t="s">
        <v>30</v>
      </c>
      <c r="B24" s="27"/>
      <c r="C24" s="13">
        <v>13229</v>
      </c>
      <c r="D24" s="1">
        <v>2862</v>
      </c>
      <c r="E24" s="1">
        <v>11970</v>
      </c>
      <c r="F24" s="1">
        <v>2823</v>
      </c>
      <c r="G24" s="1">
        <v>11342</v>
      </c>
      <c r="H24" s="1">
        <v>2827</v>
      </c>
      <c r="I24" s="1">
        <v>11271</v>
      </c>
      <c r="J24" s="1">
        <v>2952</v>
      </c>
      <c r="K24" s="1">
        <v>11251</v>
      </c>
      <c r="L24" s="1">
        <v>2976</v>
      </c>
      <c r="M24" s="1">
        <v>11163</v>
      </c>
      <c r="N24" s="1">
        <v>2996</v>
      </c>
      <c r="O24" s="1">
        <v>10648</v>
      </c>
      <c r="P24" s="1">
        <v>3000</v>
      </c>
      <c r="Q24" s="1">
        <v>10582</v>
      </c>
      <c r="R24" s="1">
        <v>3137</v>
      </c>
      <c r="S24" s="1">
        <v>10214</v>
      </c>
      <c r="T24" s="1">
        <v>3244</v>
      </c>
      <c r="U24" s="1">
        <v>10111</v>
      </c>
      <c r="V24" s="1">
        <v>3473</v>
      </c>
      <c r="W24" s="2">
        <v>9738</v>
      </c>
      <c r="X24" s="2">
        <v>3596</v>
      </c>
      <c r="Y24" s="8" t="s">
        <v>16</v>
      </c>
    </row>
    <row r="25" spans="1:25" ht="12">
      <c r="A25" s="26" t="s">
        <v>31</v>
      </c>
      <c r="B25" s="27"/>
      <c r="C25" s="13">
        <v>8980</v>
      </c>
      <c r="D25" s="1">
        <v>1878</v>
      </c>
      <c r="E25" s="1">
        <v>9175</v>
      </c>
      <c r="F25" s="1">
        <v>2041</v>
      </c>
      <c r="G25" s="1">
        <v>8993</v>
      </c>
      <c r="H25" s="1">
        <v>2095</v>
      </c>
      <c r="I25" s="1">
        <v>9629</v>
      </c>
      <c r="J25" s="1">
        <v>2394</v>
      </c>
      <c r="K25" s="1">
        <v>11415</v>
      </c>
      <c r="L25" s="1">
        <v>2917</v>
      </c>
      <c r="M25" s="1">
        <v>13218</v>
      </c>
      <c r="N25" s="1">
        <v>3454</v>
      </c>
      <c r="O25" s="1">
        <v>14200</v>
      </c>
      <c r="P25" s="1">
        <v>3842</v>
      </c>
      <c r="Q25" s="1">
        <v>15315</v>
      </c>
      <c r="R25" s="1">
        <v>4319</v>
      </c>
      <c r="S25" s="1">
        <v>15823</v>
      </c>
      <c r="T25" s="1">
        <v>4710</v>
      </c>
      <c r="U25" s="1">
        <v>15856</v>
      </c>
      <c r="V25" s="1">
        <v>4987</v>
      </c>
      <c r="W25" s="2">
        <v>15844</v>
      </c>
      <c r="X25" s="2">
        <v>5191</v>
      </c>
      <c r="Y25" s="8" t="s">
        <v>17</v>
      </c>
    </row>
    <row r="26" spans="1:25" ht="7.5" customHeight="1">
      <c r="A26" s="19"/>
      <c r="B26" s="20"/>
      <c r="C26" s="1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"/>
      <c r="X26" s="2"/>
      <c r="Y26" s="8"/>
    </row>
    <row r="27" spans="1:25" ht="12">
      <c r="A27" s="26" t="s">
        <v>44</v>
      </c>
      <c r="B27" s="27"/>
      <c r="C27" s="13">
        <v>11039</v>
      </c>
      <c r="D27" s="1">
        <v>2373</v>
      </c>
      <c r="E27" s="1">
        <v>9697</v>
      </c>
      <c r="F27" s="1">
        <v>2295</v>
      </c>
      <c r="G27" s="1">
        <v>8838</v>
      </c>
      <c r="H27" s="1">
        <v>2289</v>
      </c>
      <c r="I27" s="1">
        <v>8427</v>
      </c>
      <c r="J27" s="1">
        <v>2344</v>
      </c>
      <c r="K27" s="1">
        <v>8316</v>
      </c>
      <c r="L27" s="1">
        <v>2412</v>
      </c>
      <c r="M27" s="1">
        <v>8091</v>
      </c>
      <c r="N27" s="1">
        <v>2391</v>
      </c>
      <c r="O27" s="1">
        <v>7701</v>
      </c>
      <c r="P27" s="1">
        <v>2327</v>
      </c>
      <c r="Q27" s="1">
        <v>7338</v>
      </c>
      <c r="R27" s="1">
        <v>2288</v>
      </c>
      <c r="S27" s="1">
        <v>6989</v>
      </c>
      <c r="T27" s="1">
        <v>2330</v>
      </c>
      <c r="U27" s="1">
        <v>6524</v>
      </c>
      <c r="V27" s="1">
        <v>2257</v>
      </c>
      <c r="W27" s="2">
        <v>6075</v>
      </c>
      <c r="X27" s="2">
        <v>2151</v>
      </c>
      <c r="Y27" s="8" t="s">
        <v>46</v>
      </c>
    </row>
    <row r="28" spans="1:25" ht="12">
      <c r="A28" s="36" t="s">
        <v>45</v>
      </c>
      <c r="B28" s="37"/>
      <c r="C28" s="16">
        <v>11445</v>
      </c>
      <c r="D28" s="15">
        <v>2614</v>
      </c>
      <c r="E28" s="15">
        <v>10921</v>
      </c>
      <c r="F28" s="15">
        <v>2676</v>
      </c>
      <c r="G28" s="15">
        <v>10884</v>
      </c>
      <c r="H28" s="15">
        <v>2880</v>
      </c>
      <c r="I28" s="15">
        <v>12253</v>
      </c>
      <c r="J28" s="15">
        <v>3419</v>
      </c>
      <c r="K28" s="15">
        <v>13677</v>
      </c>
      <c r="L28" s="15">
        <v>3896</v>
      </c>
      <c r="M28" s="15">
        <v>13999</v>
      </c>
      <c r="N28" s="15">
        <v>4048</v>
      </c>
      <c r="O28" s="15">
        <v>14127</v>
      </c>
      <c r="P28" s="15">
        <v>4292</v>
      </c>
      <c r="Q28" s="15">
        <v>14354</v>
      </c>
      <c r="R28" s="15">
        <v>4679</v>
      </c>
      <c r="S28" s="15">
        <v>14707</v>
      </c>
      <c r="T28" s="15">
        <v>5056</v>
      </c>
      <c r="U28" s="15">
        <v>14902</v>
      </c>
      <c r="V28" s="15">
        <v>5335</v>
      </c>
      <c r="W28" s="25">
        <v>15215</v>
      </c>
      <c r="X28" s="25">
        <v>5795</v>
      </c>
      <c r="Y28" s="9" t="s">
        <v>47</v>
      </c>
    </row>
    <row r="29" spans="1:25" ht="12">
      <c r="A29" s="3" t="s">
        <v>39</v>
      </c>
      <c r="B29" s="14" t="s">
        <v>40</v>
      </c>
      <c r="Y29" s="23" t="s">
        <v>41</v>
      </c>
    </row>
    <row r="30" ht="12">
      <c r="B30" s="4" t="s">
        <v>35</v>
      </c>
    </row>
    <row r="31" ht="12">
      <c r="B31" s="14" t="s">
        <v>34</v>
      </c>
    </row>
  </sheetData>
  <mergeCells count="34">
    <mergeCell ref="A28:B28"/>
    <mergeCell ref="K5:L5"/>
    <mergeCell ref="M5:N5"/>
    <mergeCell ref="A7:B7"/>
    <mergeCell ref="A9:B9"/>
    <mergeCell ref="A5:B6"/>
    <mergeCell ref="A10:B10"/>
    <mergeCell ref="A11:B11"/>
    <mergeCell ref="A12:B12"/>
    <mergeCell ref="S5:T5"/>
    <mergeCell ref="U5:V5"/>
    <mergeCell ref="W5:X5"/>
    <mergeCell ref="A27:B27"/>
    <mergeCell ref="A1:Y1"/>
    <mergeCell ref="A2:Y2"/>
    <mergeCell ref="A3:Y3"/>
    <mergeCell ref="O5:P5"/>
    <mergeCell ref="C5:D5"/>
    <mergeCell ref="E5:F5"/>
    <mergeCell ref="G5:H5"/>
    <mergeCell ref="I5:J5"/>
    <mergeCell ref="Y5:Y6"/>
    <mergeCell ref="Q5:R5"/>
    <mergeCell ref="A13:B13"/>
    <mergeCell ref="A15:B15"/>
    <mergeCell ref="A16:B16"/>
    <mergeCell ref="A17:B17"/>
    <mergeCell ref="A18:B18"/>
    <mergeCell ref="A24:B24"/>
    <mergeCell ref="A25:B25"/>
    <mergeCell ref="A19:B19"/>
    <mergeCell ref="A21:B21"/>
    <mergeCell ref="A22:B22"/>
    <mergeCell ref="A23:B23"/>
  </mergeCells>
  <printOptions/>
  <pageMargins left="0.75" right="0.75" top="1" bottom="1" header="0.512" footer="0.51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2012-03-19T05:47:23Z</cp:lastPrinted>
  <dcterms:created xsi:type="dcterms:W3CDTF">2007-02-06T00:43:34Z</dcterms:created>
  <dcterms:modified xsi:type="dcterms:W3CDTF">2012-10-24T02:02:29Z</dcterms:modified>
  <cp:category/>
  <cp:version/>
  <cp:contentType/>
  <cp:contentStatus/>
</cp:coreProperties>
</file>