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8270" windowHeight="9420" activeTab="0"/>
  </bookViews>
  <sheets>
    <sheet name="5" sheetId="1" r:id="rId1"/>
  </sheets>
  <definedNames>
    <definedName name="_xlnm.Print_Area" localSheetId="0">'5'!$A$1:$P$65</definedName>
    <definedName name="Z_5499D7A0_A3ED_11D1_8D0F_0000F436EDE1_.wvu.PrintArea" localSheetId="0" hidden="1">'5'!$A$1:$G$36</definedName>
  </definedNames>
  <calcPr fullCalcOnLoad="1"/>
</workbook>
</file>

<file path=xl/sharedStrings.xml><?xml version="1.0" encoding="utf-8"?>
<sst xmlns="http://schemas.openxmlformats.org/spreadsheetml/2006/main" count="357" uniqueCount="254">
  <si>
    <t>人口密度</t>
  </si>
  <si>
    <t>計</t>
  </si>
  <si>
    <t>男</t>
  </si>
  <si>
    <t>女</t>
  </si>
  <si>
    <t>73 939</t>
  </si>
  <si>
    <t>36 925</t>
  </si>
  <si>
    <t>37 014</t>
  </si>
  <si>
    <t>7 654</t>
  </si>
  <si>
    <t>16 402</t>
  </si>
  <si>
    <t>94 469</t>
  </si>
  <si>
    <t>50 211</t>
  </si>
  <si>
    <t>44 258</t>
  </si>
  <si>
    <t>〃</t>
  </si>
  <si>
    <t>9 779</t>
  </si>
  <si>
    <t>20 898</t>
  </si>
  <si>
    <t>100 653</t>
  </si>
  <si>
    <t>47 235</t>
  </si>
  <si>
    <t>53 418</t>
  </si>
  <si>
    <t>10 420</t>
  </si>
  <si>
    <t>20 507</t>
  </si>
  <si>
    <t>96 384</t>
  </si>
  <si>
    <t>44 421</t>
  </si>
  <si>
    <t>51 963</t>
  </si>
  <si>
    <t>9 978</t>
  </si>
  <si>
    <t>24 280</t>
  </si>
  <si>
    <t>116 061</t>
  </si>
  <si>
    <t>54 071</t>
  </si>
  <si>
    <t>61 990</t>
  </si>
  <si>
    <t>4 935</t>
  </si>
  <si>
    <t>24 499</t>
  </si>
  <si>
    <t>114 249</t>
  </si>
  <si>
    <t>54 250</t>
  </si>
  <si>
    <t>59 999</t>
  </si>
  <si>
    <t>4 858</t>
  </si>
  <si>
    <t>25 867</t>
  </si>
  <si>
    <t>117 235</t>
  </si>
  <si>
    <t>55 577</t>
  </si>
  <si>
    <t>61 658</t>
  </si>
  <si>
    <t>4 985</t>
  </si>
  <si>
    <t>25 986</t>
  </si>
  <si>
    <t>118 246</t>
  </si>
  <si>
    <t>56 922</t>
  </si>
  <si>
    <t>61 324</t>
  </si>
  <si>
    <t>5 028</t>
  </si>
  <si>
    <t>27 533</t>
  </si>
  <si>
    <t>121 512</t>
  </si>
  <si>
    <t>57 751</t>
  </si>
  <si>
    <t>63 761</t>
  </si>
  <si>
    <t>5 166</t>
  </si>
  <si>
    <t xml:space="preserve">昭和元年  </t>
  </si>
  <si>
    <t>27 918</t>
  </si>
  <si>
    <t>122 754</t>
  </si>
  <si>
    <t>58 361</t>
  </si>
  <si>
    <t>64 393</t>
  </si>
  <si>
    <t>5 219</t>
  </si>
  <si>
    <t>28 241</t>
  </si>
  <si>
    <t>125 071</t>
  </si>
  <si>
    <t>59 594</t>
  </si>
  <si>
    <t>65 477</t>
  </si>
  <si>
    <t>5 318</t>
  </si>
  <si>
    <t>29 044</t>
  </si>
  <si>
    <t>129 991</t>
  </si>
  <si>
    <t>61 804</t>
  </si>
  <si>
    <t>68 187</t>
  </si>
  <si>
    <t>5 527</t>
  </si>
  <si>
    <t>29 527</t>
  </si>
  <si>
    <t>131 985</t>
  </si>
  <si>
    <t>63 422</t>
  </si>
  <si>
    <t>68 563</t>
  </si>
  <si>
    <t>5 612</t>
  </si>
  <si>
    <t>30 645</t>
  </si>
  <si>
    <t>136 897</t>
  </si>
  <si>
    <t>66 795</t>
  </si>
  <si>
    <t>70 102</t>
  </si>
  <si>
    <t>5 821</t>
  </si>
  <si>
    <t>33 441</t>
  </si>
  <si>
    <t>148 436</t>
  </si>
  <si>
    <t>71 623</t>
  </si>
  <si>
    <t>76 813</t>
  </si>
  <si>
    <t>3 126</t>
  </si>
  <si>
    <t>33 974</t>
  </si>
  <si>
    <t>151 632</t>
  </si>
  <si>
    <t>73 704</t>
  </si>
  <si>
    <t>77 928</t>
  </si>
  <si>
    <t>3 193</t>
  </si>
  <si>
    <t>34 682</t>
  </si>
  <si>
    <t>155 164</t>
  </si>
  <si>
    <t>76 150</t>
  </si>
  <si>
    <t>79 014</t>
  </si>
  <si>
    <t>3 267</t>
  </si>
  <si>
    <t>35 332</t>
  </si>
  <si>
    <t>160 136</t>
  </si>
  <si>
    <t>79 034</t>
  </si>
  <si>
    <t>81 102</t>
  </si>
  <si>
    <t>3 372</t>
  </si>
  <si>
    <t>35 947</t>
  </si>
  <si>
    <t>163 884</t>
  </si>
  <si>
    <t>78 975</t>
  </si>
  <si>
    <t>84 909</t>
  </si>
  <si>
    <t>3 451</t>
  </si>
  <si>
    <t>36 614</t>
  </si>
  <si>
    <t>169 167</t>
  </si>
  <si>
    <t>81 665</t>
  </si>
  <si>
    <t>87 502</t>
  </si>
  <si>
    <t>3 562</t>
  </si>
  <si>
    <t>37 426</t>
  </si>
  <si>
    <t>172 448</t>
  </si>
  <si>
    <t>83 357</t>
  </si>
  <si>
    <t>89 091</t>
  </si>
  <si>
    <t>3 631</t>
  </si>
  <si>
    <t>37 511</t>
  </si>
  <si>
    <t>174 096</t>
  </si>
  <si>
    <t>83 974</t>
  </si>
  <si>
    <t>90 122</t>
  </si>
  <si>
    <t>3 666</t>
  </si>
  <si>
    <t>37 778</t>
  </si>
  <si>
    <t>176 976</t>
  </si>
  <si>
    <t>85 511</t>
  </si>
  <si>
    <t>91 465</t>
  </si>
  <si>
    <t>3 727</t>
  </si>
  <si>
    <t>36 496</t>
  </si>
  <si>
    <t>163 552</t>
  </si>
  <si>
    <t>77 381</t>
  </si>
  <si>
    <t>86 171</t>
  </si>
  <si>
    <t>3 444</t>
  </si>
  <si>
    <t>…</t>
  </si>
  <si>
    <t>166 768</t>
  </si>
  <si>
    <t>3 512</t>
  </si>
  <si>
    <t>167 374</t>
  </si>
  <si>
    <t>3 524</t>
  </si>
  <si>
    <t>161 074</t>
  </si>
  <si>
    <t>3 392</t>
  </si>
  <si>
    <t>163 190</t>
  </si>
  <si>
    <t>3 436</t>
  </si>
  <si>
    <t>22 213</t>
  </si>
  <si>
    <t>92 862</t>
  </si>
  <si>
    <t>45 165</t>
  </si>
  <si>
    <t>47 697</t>
  </si>
  <si>
    <t>1 955</t>
  </si>
  <si>
    <t xml:space="preserve">平成元年  </t>
  </si>
  <si>
    <t>(単位 世帯,人,k㎡,人/k㎡)</t>
  </si>
  <si>
    <t>年次</t>
  </si>
  <si>
    <t>世帯数</t>
  </si>
  <si>
    <t>人口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</si>
  <si>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</si>
  <si>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</si>
  <si>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</si>
  <si>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</si>
  <si>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</si>
  <si>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</si>
  <si>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</si>
  <si>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</si>
  <si>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</si>
  <si>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</si>
  <si>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</si>
  <si>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</si>
  <si>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</si>
  <si>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</si>
  <si>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</si>
  <si>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</si>
  <si>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</si>
  <si>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</si>
  <si>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</si>
  <si>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</si>
  <si>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</si>
  <si>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</si>
  <si>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</si>
  <si>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</si>
  <si>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</si>
  <si>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</si>
  <si>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</si>
  <si>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</si>
  <si>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</si>
  <si>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</si>
  <si>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</si>
  <si>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</si>
  <si>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</si>
  <si>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</si>
  <si>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</si>
  <si>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</si>
  <si>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</si>
  <si>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</si>
  <si>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</si>
  <si>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</si>
  <si>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</si>
  <si>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</si>
  <si>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</si>
  <si>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</si>
  <si>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</si>
  <si>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</si>
  <si>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</si>
  <si>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</si>
  <si>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</si>
  <si>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</si>
  <si>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</si>
  <si>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</si>
  <si>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</si>
  <si>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</si>
  <si>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</si>
  <si>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</si>
  <si>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</si>
  <si>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</si>
  <si>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</si>
  <si>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</si>
  <si>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昭和56年12月末から会社等の独身寮，施設等の入居者個人をそれぞれ一世帯に計算を改めた。</t>
  </si>
  <si>
    <t>市域面積</t>
  </si>
  <si>
    <t>４２</t>
  </si>
  <si>
    <t>２</t>
  </si>
  <si>
    <t>３</t>
  </si>
  <si>
    <t>１７</t>
  </si>
  <si>
    <t>(注)</t>
  </si>
  <si>
    <t>資料 総務局文書管理公開課</t>
  </si>
  <si>
    <t>１８</t>
  </si>
  <si>
    <t>658.60</t>
  </si>
  <si>
    <t>３２</t>
  </si>
  <si>
    <t>４２</t>
  </si>
  <si>
    <t>９</t>
  </si>
  <si>
    <t>１０</t>
  </si>
  <si>
    <t>１１</t>
  </si>
  <si>
    <t>１２</t>
  </si>
  <si>
    <t>１３</t>
  </si>
  <si>
    <t>１４</t>
  </si>
  <si>
    <t xml:space="preserve">大正８年   </t>
  </si>
  <si>
    <t xml:space="preserve"> 明冶２２年    </t>
  </si>
  <si>
    <t>9 581</t>
  </si>
  <si>
    <t>47 564</t>
  </si>
  <si>
    <t>23 907</t>
  </si>
  <si>
    <t>23 657</t>
  </si>
  <si>
    <t>8 243</t>
  </si>
  <si>
    <t>13 465</t>
  </si>
  <si>
    <t>25 566</t>
  </si>
  <si>
    <t>107 690</t>
  </si>
  <si>
    <t>52 420</t>
  </si>
  <si>
    <t>55 270</t>
  </si>
  <si>
    <t>2 268</t>
  </si>
  <si>
    <t>1 978</t>
  </si>
  <si>
    <t>〃</t>
  </si>
  <si>
    <t>１９</t>
  </si>
  <si>
    <t>789.91</t>
  </si>
  <si>
    <t>世帯数，人口については明治22年～昭和14年，20年，21年は各年度末現在の現住戸数人口。</t>
  </si>
  <si>
    <t>昭和16年～19年は調査現在日不明。（現住人口)</t>
  </si>
  <si>
    <t>昭和15年，22年，25年は国勢調査人口。（10月１日現在）</t>
  </si>
  <si>
    <t>昭和23年，24年，26年は配給台帳人口。(23年は８月１日現在，他は年末現在)</t>
  </si>
  <si>
    <t>昭和27年以後は各年末現在の住民登録人口,住民基本台帳人口，面積は各年末現在。</t>
  </si>
  <si>
    <t>２０</t>
  </si>
  <si>
    <t>〃</t>
  </si>
  <si>
    <t>２１</t>
  </si>
  <si>
    <t>２２</t>
  </si>
  <si>
    <t>５　世帯数，人口の推移</t>
  </si>
  <si>
    <t>５　世帯数，人口の推移（つづき）</t>
  </si>
  <si>
    <t>　北区</t>
  </si>
  <si>
    <t>　中区</t>
  </si>
  <si>
    <t>　東区</t>
  </si>
  <si>
    <t>　南区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</si>
</sst>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#;"/>
    <numFmt numFmtId="178" formatCode="#&quot; &quot;###"/>
    <numFmt numFmtId="179" formatCode="0.0_ "/>
    <numFmt numFmtId="180" formatCode="0_);[Red]\(0\)"/>
    <numFmt numFmtId="181" formatCode="###.#0"/>
    <numFmt numFmtId="182" formatCode="0.00_ "/>
    <numFmt numFmtId="183" formatCode="0.00_);[Red]\(0.00\)"/>
  </numFmts>
  <fonts count="1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2" xfId="0" applyFont="1" applyFill="1" applyBorder="1" applyAlignment="1" quotePrefix="1">
      <alignment horizontal="center" vertical="center"/>
    </xf>
    <xf numFmtId="0" fontId="5" fillId="2" borderId="4" xfId="0" applyFont="1" applyFill="1" applyBorder="1" applyAlignment="1" quotePrefix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2" borderId="0" xfId="0" applyFont="1" applyFill="1" applyBorder="1" applyAlignment="1">
      <alignment horizontal="right" vertical="center"/>
    </xf>
    <xf numFmtId="176" fontId="10" fillId="2" borderId="0" xfId="16" applyNumberFormat="1" applyFont="1" applyFill="1" applyAlignment="1">
      <alignment vertical="center"/>
    </xf>
    <xf numFmtId="176" fontId="10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176" fontId="10" fillId="2" borderId="0" xfId="0" applyNumberFormat="1" applyFont="1" applyFill="1" applyAlignment="1">
      <alignment horizontal="right" vertical="center"/>
    </xf>
    <xf numFmtId="176" fontId="10" fillId="2" borderId="0" xfId="16" applyNumberFormat="1" applyFont="1" applyFill="1" applyAlignment="1">
      <alignment horizontal="right" vertical="center"/>
    </xf>
    <xf numFmtId="181" fontId="10" fillId="2" borderId="0" xfId="0" applyNumberFormat="1" applyFont="1" applyFill="1" applyAlignment="1">
      <alignment horizontal="right" vertical="center"/>
    </xf>
    <xf numFmtId="2" fontId="10" fillId="2" borderId="0" xfId="0" applyNumberFormat="1" applyFont="1" applyFill="1" applyAlignment="1">
      <alignment horizontal="right" vertical="center"/>
    </xf>
    <xf numFmtId="176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176" fontId="10" fillId="2" borderId="0" xfId="0" applyNumberFormat="1" applyFont="1" applyFill="1" applyBorder="1" applyAlignment="1">
      <alignment vertical="center"/>
    </xf>
    <xf numFmtId="2" fontId="10" fillId="2" borderId="0" xfId="0" applyNumberFormat="1" applyFont="1" applyFill="1" applyBorder="1" applyAlignment="1">
      <alignment horizontal="right" vertical="center"/>
    </xf>
    <xf numFmtId="177" fontId="10" fillId="2" borderId="0" xfId="0" applyNumberFormat="1" applyFont="1" applyFill="1" applyBorder="1" applyAlignment="1">
      <alignment vertical="center"/>
    </xf>
    <xf numFmtId="178" fontId="10" fillId="2" borderId="0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177" fontId="10" fillId="0" borderId="7" xfId="0" applyNumberFormat="1" applyFont="1" applyFill="1" applyBorder="1" applyAlignment="1">
      <alignment vertical="center"/>
    </xf>
    <xf numFmtId="176" fontId="10" fillId="0" borderId="7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8" fillId="2" borderId="0" xfId="0" applyFont="1" applyFill="1" applyBorder="1" applyAlignment="1">
      <alignment horizontal="left" vertical="center" indent="2"/>
    </xf>
    <xf numFmtId="0" fontId="5" fillId="2" borderId="0" xfId="0" applyFont="1" applyFill="1" applyBorder="1" applyAlignment="1" quotePrefix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0" fontId="5" fillId="2" borderId="8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distributed" vertical="center"/>
    </xf>
    <xf numFmtId="0" fontId="5" fillId="2" borderId="13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0" fontId="5" fillId="2" borderId="15" xfId="0" applyFont="1" applyFill="1" applyBorder="1" applyAlignment="1">
      <alignment horizontal="distributed" vertical="center"/>
    </xf>
    <xf numFmtId="0" fontId="5" fillId="2" borderId="16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5" fillId="2" borderId="17" xfId="0" applyFont="1" applyFill="1" applyBorder="1" applyAlignment="1" quotePrefix="1">
      <alignment horizontal="center" vertical="center"/>
    </xf>
    <xf numFmtId="0" fontId="5" fillId="2" borderId="18" xfId="0" applyFont="1" applyFill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 quotePrefix="1">
      <alignment horizontal="center" vertical="center"/>
    </xf>
    <xf numFmtId="0" fontId="8" fillId="2" borderId="2" xfId="0" applyFont="1" applyFill="1" applyBorder="1" applyAlignment="1" quotePrefix="1">
      <alignment horizontal="center" vertical="center"/>
    </xf>
    <xf numFmtId="0" fontId="8" fillId="2" borderId="2" xfId="0" applyFont="1" applyFill="1" applyBorder="1" applyAlignment="1" quotePrefix="1">
      <alignment horizontal="left" vertical="center" indent="2"/>
    </xf>
    <xf numFmtId="177" fontId="11" fillId="0" borderId="0" xfId="0" applyNumberFormat="1" applyFont="1" applyBorder="1" applyAlignment="1">
      <alignment vertical="center"/>
    </xf>
    <xf numFmtId="177" fontId="11" fillId="0" borderId="1" xfId="0" applyNumberFormat="1" applyFont="1" applyBorder="1" applyAlignment="1">
      <alignment vertical="center"/>
    </xf>
    <xf numFmtId="0" fontId="8" fillId="2" borderId="0" xfId="0" applyFont="1" applyFill="1" applyBorder="1" applyAlignment="1">
      <alignment horizontal="left" vertical="center" indent="2"/>
    </xf>
    <xf numFmtId="0" fontId="8" fillId="2" borderId="2" xfId="0" applyFont="1" applyFill="1" applyBorder="1" applyAlignment="1" quotePrefix="1">
      <alignment horizontal="left" vertical="center" indent="2"/>
    </xf>
    <xf numFmtId="0" fontId="8" fillId="2" borderId="1" xfId="0" applyFont="1" applyFill="1" applyBorder="1" applyAlignment="1">
      <alignment horizontal="left" vertical="center" indent="2"/>
    </xf>
    <xf numFmtId="0" fontId="8" fillId="2" borderId="4" xfId="0" applyFont="1" applyFill="1" applyBorder="1" applyAlignment="1" quotePrefix="1">
      <alignment horizontal="left" vertical="center" indent="2"/>
    </xf>
    <xf numFmtId="0" fontId="0" fillId="0" borderId="2" xfId="0" applyBorder="1" applyAlignment="1">
      <alignment vertical="center"/>
    </xf>
    <xf numFmtId="177" fontId="11" fillId="0" borderId="7" xfId="0" applyNumberFormat="1" applyFont="1" applyBorder="1" applyAlignment="1">
      <alignment vertical="center"/>
    </xf>
    <xf numFmtId="177" fontId="11" fillId="0" borderId="19" xfId="0" applyNumberFormat="1" applyFont="1" applyBorder="1" applyAlignment="1">
      <alignment vertical="center"/>
    </xf>
    <xf numFmtId="183" fontId="11" fillId="0" borderId="0" xfId="0" applyNumberFormat="1" applyFont="1" applyBorder="1" applyAlignment="1">
      <alignment vertical="center"/>
    </xf>
    <xf numFmtId="183" fontId="11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"/>
  <sheetViews>
    <sheetView showGridLines="0" tabSelected="1" workbookViewId="0" topLeftCell="A34">
      <selection activeCell="I49" sqref="I49:J49"/>
    </sheetView>
  </sheetViews>
  <sheetFormatPr defaultColWidth="8.796875" defaultRowHeight="15"/>
  <cols>
    <col min="1" max="1" width="11.5" style="1" customWidth="1"/>
    <col min="2" max="7" width="10.59765625" style="1" customWidth="1"/>
    <col min="8" max="8" width="1.4921875" style="1" customWidth="1"/>
    <col min="9" max="9" width="4" style="1" customWidth="1"/>
    <col min="10" max="10" width="7.5" style="1" customWidth="1"/>
    <col min="11" max="16" width="11" style="1" customWidth="1"/>
    <col min="17" max="16384" width="9" style="1" customWidth="1"/>
  </cols>
  <sheetData>
    <row r="1" spans="1:16" s="2" customFormat="1" ht="14.25">
      <c r="A1" s="72" t="s">
        <v>248</v>
      </c>
      <c r="B1" s="72"/>
      <c r="C1" s="72"/>
      <c r="D1" s="72"/>
      <c r="E1" s="72"/>
      <c r="F1" s="72"/>
      <c r="G1" s="72"/>
      <c r="H1" s="72"/>
      <c r="I1" s="72" t="s">
        <v>249</v>
      </c>
      <c r="J1" s="72"/>
      <c r="K1" s="72"/>
      <c r="L1" s="72"/>
      <c r="M1" s="72"/>
      <c r="N1" s="72"/>
      <c r="O1" s="72"/>
      <c r="P1" s="72"/>
    </row>
    <row r="2" spans="1:16" s="2" customFormat="1" ht="12.75" customHeight="1">
      <c r="A2" s="5"/>
      <c r="B2" s="5"/>
      <c r="C2" s="5"/>
      <c r="D2" s="5"/>
      <c r="E2" s="5"/>
      <c r="F2" s="6"/>
      <c r="G2" s="7" t="s">
        <v>140</v>
      </c>
      <c r="H2" s="7"/>
      <c r="I2" s="5"/>
      <c r="J2" s="5"/>
      <c r="K2" s="5"/>
      <c r="L2" s="5"/>
      <c r="M2" s="5"/>
      <c r="N2" s="5"/>
      <c r="O2" s="6"/>
      <c r="P2" s="7" t="s">
        <v>140</v>
      </c>
    </row>
    <row r="3" spans="1:16" s="2" customFormat="1" ht="12" customHeight="1">
      <c r="A3" s="64" t="s">
        <v>141</v>
      </c>
      <c r="B3" s="59" t="s">
        <v>142</v>
      </c>
      <c r="C3" s="61" t="s">
        <v>143</v>
      </c>
      <c r="D3" s="62"/>
      <c r="E3" s="63"/>
      <c r="F3" s="59" t="s">
        <v>205</v>
      </c>
      <c r="G3" s="57" t="s">
        <v>0</v>
      </c>
      <c r="H3" s="49"/>
      <c r="I3" s="66" t="s">
        <v>141</v>
      </c>
      <c r="J3" s="64"/>
      <c r="K3" s="59" t="s">
        <v>142</v>
      </c>
      <c r="L3" s="61" t="s">
        <v>143</v>
      </c>
      <c r="M3" s="62"/>
      <c r="N3" s="63"/>
      <c r="O3" s="59" t="s">
        <v>205</v>
      </c>
      <c r="P3" s="57" t="s">
        <v>0</v>
      </c>
    </row>
    <row r="4" spans="1:16" s="2" customFormat="1" ht="12" customHeight="1">
      <c r="A4" s="65"/>
      <c r="B4" s="60"/>
      <c r="C4" s="22" t="s">
        <v>1</v>
      </c>
      <c r="D4" s="22" t="s">
        <v>2</v>
      </c>
      <c r="E4" s="22" t="s">
        <v>3</v>
      </c>
      <c r="F4" s="60"/>
      <c r="G4" s="58"/>
      <c r="H4" s="50"/>
      <c r="I4" s="67"/>
      <c r="J4" s="65"/>
      <c r="K4" s="60"/>
      <c r="L4" s="22" t="s">
        <v>1</v>
      </c>
      <c r="M4" s="22" t="s">
        <v>2</v>
      </c>
      <c r="N4" s="22" t="s">
        <v>3</v>
      </c>
      <c r="O4" s="60"/>
      <c r="P4" s="58"/>
    </row>
    <row r="5" spans="1:16" s="2" customFormat="1" ht="12" customHeight="1">
      <c r="A5" s="8" t="s">
        <v>223</v>
      </c>
      <c r="B5" s="27" t="s">
        <v>224</v>
      </c>
      <c r="C5" s="27" t="s">
        <v>225</v>
      </c>
      <c r="D5" s="27" t="s">
        <v>226</v>
      </c>
      <c r="E5" s="27" t="s">
        <v>227</v>
      </c>
      <c r="F5" s="27">
        <v>5.77</v>
      </c>
      <c r="G5" s="27" t="s">
        <v>228</v>
      </c>
      <c r="H5" s="27"/>
      <c r="I5" s="68" t="s">
        <v>206</v>
      </c>
      <c r="J5" s="69"/>
      <c r="K5" s="29">
        <v>82574</v>
      </c>
      <c r="L5" s="29">
        <v>314743</v>
      </c>
      <c r="M5" s="29">
        <v>151611</v>
      </c>
      <c r="N5" s="29">
        <v>163132</v>
      </c>
      <c r="O5" s="27">
        <v>159.15</v>
      </c>
      <c r="P5" s="27" t="s">
        <v>235</v>
      </c>
    </row>
    <row r="6" spans="1:16" s="2" customFormat="1" ht="12" customHeight="1">
      <c r="A6" s="23" t="s">
        <v>214</v>
      </c>
      <c r="B6" s="27" t="s">
        <v>229</v>
      </c>
      <c r="C6" s="27" t="s">
        <v>4</v>
      </c>
      <c r="D6" s="27" t="s">
        <v>5</v>
      </c>
      <c r="E6" s="27" t="s">
        <v>6</v>
      </c>
      <c r="F6" s="27">
        <v>9.66</v>
      </c>
      <c r="G6" s="27" t="s">
        <v>7</v>
      </c>
      <c r="H6" s="27"/>
      <c r="I6" s="55" t="s">
        <v>183</v>
      </c>
      <c r="J6" s="56"/>
      <c r="K6" s="29">
        <v>96818</v>
      </c>
      <c r="L6" s="29">
        <v>320474</v>
      </c>
      <c r="M6" s="29">
        <v>154545</v>
      </c>
      <c r="N6" s="29">
        <v>165929</v>
      </c>
      <c r="O6" s="30">
        <v>159.24</v>
      </c>
      <c r="P6" s="29">
        <v>2013</v>
      </c>
    </row>
    <row r="7" spans="1:16" s="2" customFormat="1" ht="12" customHeight="1">
      <c r="A7" s="23" t="s">
        <v>215</v>
      </c>
      <c r="B7" s="27" t="s">
        <v>8</v>
      </c>
      <c r="C7" s="27" t="s">
        <v>9</v>
      </c>
      <c r="D7" s="27" t="s">
        <v>10</v>
      </c>
      <c r="E7" s="27" t="s">
        <v>11</v>
      </c>
      <c r="F7" s="27" t="s">
        <v>12</v>
      </c>
      <c r="G7" s="27" t="s">
        <v>13</v>
      </c>
      <c r="H7" s="27"/>
      <c r="I7" s="55" t="s">
        <v>184</v>
      </c>
      <c r="J7" s="56"/>
      <c r="K7" s="29">
        <v>114647</v>
      </c>
      <c r="L7" s="29">
        <v>376275</v>
      </c>
      <c r="M7" s="29">
        <v>181538</v>
      </c>
      <c r="N7" s="29">
        <v>194737</v>
      </c>
      <c r="O7" s="30">
        <v>249.35</v>
      </c>
      <c r="P7" s="29">
        <v>1509</v>
      </c>
    </row>
    <row r="8" spans="1:16" s="2" customFormat="1" ht="12" customHeight="1">
      <c r="A8" s="8" t="s">
        <v>222</v>
      </c>
      <c r="B8" s="27" t="s">
        <v>14</v>
      </c>
      <c r="C8" s="27" t="s">
        <v>15</v>
      </c>
      <c r="D8" s="27" t="s">
        <v>16</v>
      </c>
      <c r="E8" s="27" t="s">
        <v>17</v>
      </c>
      <c r="F8" s="27" t="s">
        <v>12</v>
      </c>
      <c r="G8" s="27" t="s">
        <v>18</v>
      </c>
      <c r="H8" s="27"/>
      <c r="I8" s="55" t="s">
        <v>185</v>
      </c>
      <c r="J8" s="56"/>
      <c r="K8" s="29">
        <v>118048</v>
      </c>
      <c r="L8" s="29">
        <v>382537</v>
      </c>
      <c r="M8" s="29">
        <v>185158</v>
      </c>
      <c r="N8" s="29">
        <v>197379</v>
      </c>
      <c r="O8" s="30">
        <v>249.36</v>
      </c>
      <c r="P8" s="29">
        <v>1534</v>
      </c>
    </row>
    <row r="9" spans="1:16" s="2" customFormat="1" ht="12" customHeight="1">
      <c r="A9" s="23" t="s">
        <v>216</v>
      </c>
      <c r="B9" s="27" t="s">
        <v>19</v>
      </c>
      <c r="C9" s="27" t="s">
        <v>20</v>
      </c>
      <c r="D9" s="27" t="s">
        <v>21</v>
      </c>
      <c r="E9" s="27" t="s">
        <v>22</v>
      </c>
      <c r="F9" s="27" t="s">
        <v>12</v>
      </c>
      <c r="G9" s="27" t="s">
        <v>23</v>
      </c>
      <c r="H9" s="27"/>
      <c r="I9" s="55" t="s">
        <v>186</v>
      </c>
      <c r="J9" s="56"/>
      <c r="K9" s="29">
        <v>143801</v>
      </c>
      <c r="L9" s="29">
        <v>474788</v>
      </c>
      <c r="M9" s="29">
        <v>229724</v>
      </c>
      <c r="N9" s="29">
        <v>245064</v>
      </c>
      <c r="O9" s="30">
        <v>488.22</v>
      </c>
      <c r="P9" s="29">
        <v>972</v>
      </c>
    </row>
    <row r="10" spans="1:16" s="2" customFormat="1" ht="12" customHeight="1">
      <c r="A10" s="23" t="s">
        <v>217</v>
      </c>
      <c r="B10" s="27" t="s">
        <v>24</v>
      </c>
      <c r="C10" s="27" t="s">
        <v>25</v>
      </c>
      <c r="D10" s="27" t="s">
        <v>26</v>
      </c>
      <c r="E10" s="27" t="s">
        <v>27</v>
      </c>
      <c r="F10" s="27">
        <v>23.52</v>
      </c>
      <c r="G10" s="27" t="s">
        <v>28</v>
      </c>
      <c r="H10" s="27"/>
      <c r="I10" s="55" t="s">
        <v>187</v>
      </c>
      <c r="J10" s="56"/>
      <c r="K10" s="29">
        <v>147986</v>
      </c>
      <c r="L10" s="29">
        <v>484230</v>
      </c>
      <c r="M10" s="29">
        <v>234409</v>
      </c>
      <c r="N10" s="29">
        <v>249821</v>
      </c>
      <c r="O10" s="30" t="s">
        <v>12</v>
      </c>
      <c r="P10" s="29">
        <v>992</v>
      </c>
    </row>
    <row r="11" spans="1:16" s="2" customFormat="1" ht="12" customHeight="1">
      <c r="A11" s="23" t="s">
        <v>218</v>
      </c>
      <c r="B11" s="27" t="s">
        <v>29</v>
      </c>
      <c r="C11" s="27" t="s">
        <v>30</v>
      </c>
      <c r="D11" s="27" t="s">
        <v>31</v>
      </c>
      <c r="E11" s="27" t="s">
        <v>32</v>
      </c>
      <c r="F11" s="27" t="s">
        <v>12</v>
      </c>
      <c r="G11" s="27" t="s">
        <v>33</v>
      </c>
      <c r="H11" s="27"/>
      <c r="I11" s="55" t="s">
        <v>188</v>
      </c>
      <c r="J11" s="56"/>
      <c r="K11" s="29">
        <v>152731</v>
      </c>
      <c r="L11" s="29">
        <v>494947</v>
      </c>
      <c r="M11" s="29">
        <v>239773</v>
      </c>
      <c r="N11" s="29">
        <v>255174</v>
      </c>
      <c r="O11" s="30" t="s">
        <v>12</v>
      </c>
      <c r="P11" s="29">
        <v>1014</v>
      </c>
    </row>
    <row r="12" spans="1:16" s="2" customFormat="1" ht="12" customHeight="1">
      <c r="A12" s="23" t="s">
        <v>219</v>
      </c>
      <c r="B12" s="27" t="s">
        <v>34</v>
      </c>
      <c r="C12" s="27" t="s">
        <v>35</v>
      </c>
      <c r="D12" s="27" t="s">
        <v>36</v>
      </c>
      <c r="E12" s="27" t="s">
        <v>37</v>
      </c>
      <c r="F12" s="27" t="s">
        <v>12</v>
      </c>
      <c r="G12" s="27" t="s">
        <v>38</v>
      </c>
      <c r="H12" s="27"/>
      <c r="I12" s="55" t="s">
        <v>189</v>
      </c>
      <c r="J12" s="56"/>
      <c r="K12" s="29">
        <v>156297</v>
      </c>
      <c r="L12" s="29">
        <v>502958</v>
      </c>
      <c r="M12" s="29">
        <v>243976</v>
      </c>
      <c r="N12" s="29">
        <v>258982</v>
      </c>
      <c r="O12" s="30">
        <v>488.33</v>
      </c>
      <c r="P12" s="29">
        <v>1030</v>
      </c>
    </row>
    <row r="13" spans="1:16" s="2" customFormat="1" ht="12" customHeight="1">
      <c r="A13" s="23" t="s">
        <v>220</v>
      </c>
      <c r="B13" s="27" t="s">
        <v>39</v>
      </c>
      <c r="C13" s="27" t="s">
        <v>40</v>
      </c>
      <c r="D13" s="27" t="s">
        <v>41</v>
      </c>
      <c r="E13" s="27" t="s">
        <v>42</v>
      </c>
      <c r="F13" s="27" t="s">
        <v>12</v>
      </c>
      <c r="G13" s="27" t="s">
        <v>43</v>
      </c>
      <c r="H13" s="27"/>
      <c r="I13" s="55" t="s">
        <v>190</v>
      </c>
      <c r="J13" s="56"/>
      <c r="K13" s="29">
        <v>161612</v>
      </c>
      <c r="L13" s="29">
        <v>518715</v>
      </c>
      <c r="M13" s="29">
        <v>251881</v>
      </c>
      <c r="N13" s="29">
        <v>266834</v>
      </c>
      <c r="O13" s="30">
        <v>510.46</v>
      </c>
      <c r="P13" s="29">
        <v>1016</v>
      </c>
    </row>
    <row r="14" spans="1:16" s="2" customFormat="1" ht="12" customHeight="1">
      <c r="A14" s="23" t="s">
        <v>221</v>
      </c>
      <c r="B14" s="27" t="s">
        <v>44</v>
      </c>
      <c r="C14" s="27" t="s">
        <v>45</v>
      </c>
      <c r="D14" s="27" t="s">
        <v>46</v>
      </c>
      <c r="E14" s="27" t="s">
        <v>47</v>
      </c>
      <c r="F14" s="27" t="s">
        <v>12</v>
      </c>
      <c r="G14" s="27" t="s">
        <v>48</v>
      </c>
      <c r="H14" s="27"/>
      <c r="I14" s="55" t="s">
        <v>191</v>
      </c>
      <c r="J14" s="56"/>
      <c r="K14" s="29">
        <v>164122</v>
      </c>
      <c r="L14" s="29">
        <v>524950</v>
      </c>
      <c r="M14" s="29">
        <v>255107</v>
      </c>
      <c r="N14" s="29">
        <v>269843</v>
      </c>
      <c r="O14" s="30">
        <v>510.48</v>
      </c>
      <c r="P14" s="29">
        <v>1028</v>
      </c>
    </row>
    <row r="15" spans="1:16" s="2" customFormat="1" ht="12" customHeight="1">
      <c r="A15" s="8" t="s">
        <v>49</v>
      </c>
      <c r="B15" s="27" t="s">
        <v>50</v>
      </c>
      <c r="C15" s="27" t="s">
        <v>51</v>
      </c>
      <c r="D15" s="27" t="s">
        <v>52</v>
      </c>
      <c r="E15" s="27" t="s">
        <v>53</v>
      </c>
      <c r="F15" s="27" t="s">
        <v>12</v>
      </c>
      <c r="G15" s="27" t="s">
        <v>54</v>
      </c>
      <c r="H15" s="27"/>
      <c r="I15" s="55" t="s">
        <v>192</v>
      </c>
      <c r="J15" s="56"/>
      <c r="K15" s="29">
        <v>166956</v>
      </c>
      <c r="L15" s="29">
        <v>530948</v>
      </c>
      <c r="M15" s="29">
        <v>258149</v>
      </c>
      <c r="N15" s="29">
        <v>272799</v>
      </c>
      <c r="O15" s="30" t="s">
        <v>12</v>
      </c>
      <c r="P15" s="29">
        <v>1040</v>
      </c>
    </row>
    <row r="16" spans="1:16" s="2" customFormat="1" ht="12" customHeight="1">
      <c r="A16" s="23" t="s">
        <v>207</v>
      </c>
      <c r="B16" s="27" t="s">
        <v>55</v>
      </c>
      <c r="C16" s="27" t="s">
        <v>56</v>
      </c>
      <c r="D16" s="27" t="s">
        <v>57</v>
      </c>
      <c r="E16" s="27" t="s">
        <v>58</v>
      </c>
      <c r="F16" s="27" t="s">
        <v>12</v>
      </c>
      <c r="G16" s="27" t="s">
        <v>59</v>
      </c>
      <c r="H16" s="27"/>
      <c r="I16" s="55" t="s">
        <v>193</v>
      </c>
      <c r="J16" s="56"/>
      <c r="K16" s="29">
        <v>170011</v>
      </c>
      <c r="L16" s="29">
        <v>538050</v>
      </c>
      <c r="M16" s="29">
        <v>261585</v>
      </c>
      <c r="N16" s="29">
        <v>276465</v>
      </c>
      <c r="O16" s="30" t="s">
        <v>12</v>
      </c>
      <c r="P16" s="29">
        <v>1054</v>
      </c>
    </row>
    <row r="17" spans="1:16" s="2" customFormat="1" ht="12" customHeight="1">
      <c r="A17" s="23" t="s">
        <v>208</v>
      </c>
      <c r="B17" s="27" t="s">
        <v>60</v>
      </c>
      <c r="C17" s="27" t="s">
        <v>61</v>
      </c>
      <c r="D17" s="27" t="s">
        <v>62</v>
      </c>
      <c r="E17" s="27" t="s">
        <v>63</v>
      </c>
      <c r="F17" s="27" t="s">
        <v>12</v>
      </c>
      <c r="G17" s="27" t="s">
        <v>64</v>
      </c>
      <c r="H17" s="27"/>
      <c r="I17" s="55" t="s">
        <v>194</v>
      </c>
      <c r="J17" s="56"/>
      <c r="K17" s="29">
        <v>172801</v>
      </c>
      <c r="L17" s="29">
        <v>543623</v>
      </c>
      <c r="M17" s="29">
        <v>264540</v>
      </c>
      <c r="N17" s="29">
        <v>279083</v>
      </c>
      <c r="O17" s="30">
        <v>510.59</v>
      </c>
      <c r="P17" s="29">
        <v>1065</v>
      </c>
    </row>
    <row r="18" spans="1:16" s="2" customFormat="1" ht="12" customHeight="1">
      <c r="A18" s="23" t="s">
        <v>145</v>
      </c>
      <c r="B18" s="27" t="s">
        <v>65</v>
      </c>
      <c r="C18" s="27" t="s">
        <v>66</v>
      </c>
      <c r="D18" s="27" t="s">
        <v>67</v>
      </c>
      <c r="E18" s="27" t="s">
        <v>68</v>
      </c>
      <c r="F18" s="27" t="s">
        <v>12</v>
      </c>
      <c r="G18" s="27" t="s">
        <v>69</v>
      </c>
      <c r="H18" s="27"/>
      <c r="I18" s="55" t="s">
        <v>195</v>
      </c>
      <c r="J18" s="56"/>
      <c r="K18" s="29">
        <v>175123</v>
      </c>
      <c r="L18" s="29">
        <v>544824</v>
      </c>
      <c r="M18" s="29">
        <v>265083</v>
      </c>
      <c r="N18" s="29">
        <v>279741</v>
      </c>
      <c r="O18" s="33">
        <v>510.6</v>
      </c>
      <c r="P18" s="29">
        <v>1067</v>
      </c>
    </row>
    <row r="19" spans="1:16" s="2" customFormat="1" ht="12" customHeight="1">
      <c r="A19" s="23" t="s">
        <v>146</v>
      </c>
      <c r="B19" s="27" t="s">
        <v>70</v>
      </c>
      <c r="C19" s="27" t="s">
        <v>71</v>
      </c>
      <c r="D19" s="27" t="s">
        <v>72</v>
      </c>
      <c r="E19" s="27" t="s">
        <v>73</v>
      </c>
      <c r="F19" s="27" t="s">
        <v>12</v>
      </c>
      <c r="G19" s="27" t="s">
        <v>74</v>
      </c>
      <c r="H19" s="27"/>
      <c r="I19" s="55" t="s">
        <v>196</v>
      </c>
      <c r="J19" s="56"/>
      <c r="K19" s="37">
        <v>186466</v>
      </c>
      <c r="L19" s="37">
        <v>547529</v>
      </c>
      <c r="M19" s="37">
        <v>266232</v>
      </c>
      <c r="N19" s="37">
        <v>281297</v>
      </c>
      <c r="O19" s="38">
        <v>510.61</v>
      </c>
      <c r="P19" s="37">
        <v>1072</v>
      </c>
    </row>
    <row r="20" spans="1:16" s="2" customFormat="1" ht="12" customHeight="1">
      <c r="A20" s="23" t="s">
        <v>147</v>
      </c>
      <c r="B20" s="27" t="s">
        <v>75</v>
      </c>
      <c r="C20" s="27" t="s">
        <v>76</v>
      </c>
      <c r="D20" s="27" t="s">
        <v>77</v>
      </c>
      <c r="E20" s="27" t="s">
        <v>78</v>
      </c>
      <c r="F20" s="27">
        <v>47.49</v>
      </c>
      <c r="G20" s="27" t="s">
        <v>79</v>
      </c>
      <c r="H20" s="27"/>
      <c r="I20" s="55" t="s">
        <v>197</v>
      </c>
      <c r="J20" s="56"/>
      <c r="K20" s="39">
        <v>189199</v>
      </c>
      <c r="L20" s="39">
        <v>551626</v>
      </c>
      <c r="M20" s="39">
        <v>268159</v>
      </c>
      <c r="N20" s="39">
        <v>283467</v>
      </c>
      <c r="O20" s="27" t="s">
        <v>12</v>
      </c>
      <c r="P20" s="40">
        <v>1080</v>
      </c>
    </row>
    <row r="21" spans="1:16" s="2" customFormat="1" ht="12" customHeight="1">
      <c r="A21" s="23" t="s">
        <v>148</v>
      </c>
      <c r="B21" s="27" t="s">
        <v>80</v>
      </c>
      <c r="C21" s="27" t="s">
        <v>81</v>
      </c>
      <c r="D21" s="27" t="s">
        <v>82</v>
      </c>
      <c r="E21" s="27" t="s">
        <v>83</v>
      </c>
      <c r="F21" s="27" t="s">
        <v>12</v>
      </c>
      <c r="G21" s="27" t="s">
        <v>84</v>
      </c>
      <c r="H21" s="27"/>
      <c r="I21" s="55" t="s">
        <v>198</v>
      </c>
      <c r="J21" s="56"/>
      <c r="K21" s="39">
        <v>192021</v>
      </c>
      <c r="L21" s="39">
        <v>556826</v>
      </c>
      <c r="M21" s="39">
        <v>270606</v>
      </c>
      <c r="N21" s="39">
        <v>286220</v>
      </c>
      <c r="O21" s="27" t="s">
        <v>12</v>
      </c>
      <c r="P21" s="40">
        <v>1091</v>
      </c>
    </row>
    <row r="22" spans="1:16" s="2" customFormat="1" ht="12" customHeight="1">
      <c r="A22" s="23" t="s">
        <v>149</v>
      </c>
      <c r="B22" s="27" t="s">
        <v>85</v>
      </c>
      <c r="C22" s="27" t="s">
        <v>86</v>
      </c>
      <c r="D22" s="27" t="s">
        <v>87</v>
      </c>
      <c r="E22" s="27" t="s">
        <v>88</v>
      </c>
      <c r="F22" s="27" t="s">
        <v>12</v>
      </c>
      <c r="G22" s="27" t="s">
        <v>89</v>
      </c>
      <c r="H22" s="27"/>
      <c r="I22" s="55" t="s">
        <v>199</v>
      </c>
      <c r="J22" s="56"/>
      <c r="K22" s="39">
        <v>194920</v>
      </c>
      <c r="L22" s="39">
        <v>562247</v>
      </c>
      <c r="M22" s="39">
        <v>273119</v>
      </c>
      <c r="N22" s="39">
        <v>289128</v>
      </c>
      <c r="O22" s="27" t="s">
        <v>12</v>
      </c>
      <c r="P22" s="40">
        <v>1101</v>
      </c>
    </row>
    <row r="23" spans="1:16" s="2" customFormat="1" ht="12" customHeight="1">
      <c r="A23" s="23" t="s">
        <v>150</v>
      </c>
      <c r="B23" s="27" t="s">
        <v>90</v>
      </c>
      <c r="C23" s="27" t="s">
        <v>91</v>
      </c>
      <c r="D23" s="27" t="s">
        <v>92</v>
      </c>
      <c r="E23" s="27" t="s">
        <v>93</v>
      </c>
      <c r="F23" s="27" t="s">
        <v>12</v>
      </c>
      <c r="G23" s="27" t="s">
        <v>94</v>
      </c>
      <c r="H23" s="27"/>
      <c r="I23" s="55" t="s">
        <v>200</v>
      </c>
      <c r="J23" s="56"/>
      <c r="K23" s="39">
        <v>197417</v>
      </c>
      <c r="L23" s="39">
        <v>566972</v>
      </c>
      <c r="M23" s="39">
        <v>275091</v>
      </c>
      <c r="N23" s="39">
        <v>291881</v>
      </c>
      <c r="O23" s="27">
        <v>510.72</v>
      </c>
      <c r="P23" s="40">
        <v>1110</v>
      </c>
    </row>
    <row r="24" spans="1:16" s="2" customFormat="1" ht="12" customHeight="1">
      <c r="A24" s="23" t="s">
        <v>151</v>
      </c>
      <c r="B24" s="27" t="s">
        <v>95</v>
      </c>
      <c r="C24" s="27" t="s">
        <v>96</v>
      </c>
      <c r="D24" s="27" t="s">
        <v>97</v>
      </c>
      <c r="E24" s="27" t="s">
        <v>98</v>
      </c>
      <c r="F24" s="27" t="s">
        <v>12</v>
      </c>
      <c r="G24" s="27" t="s">
        <v>99</v>
      </c>
      <c r="H24" s="27"/>
      <c r="I24" s="55" t="s">
        <v>201</v>
      </c>
      <c r="J24" s="56"/>
      <c r="K24" s="39">
        <v>200550</v>
      </c>
      <c r="L24" s="39">
        <v>572202</v>
      </c>
      <c r="M24" s="39">
        <v>277736</v>
      </c>
      <c r="N24" s="39">
        <v>294466</v>
      </c>
      <c r="O24" s="27" t="s">
        <v>12</v>
      </c>
      <c r="P24" s="40">
        <v>1120</v>
      </c>
    </row>
    <row r="25" spans="1:16" s="2" customFormat="1" ht="12" customHeight="1">
      <c r="A25" s="23" t="s">
        <v>152</v>
      </c>
      <c r="B25" s="27" t="s">
        <v>100</v>
      </c>
      <c r="C25" s="27" t="s">
        <v>101</v>
      </c>
      <c r="D25" s="27" t="s">
        <v>102</v>
      </c>
      <c r="E25" s="27" t="s">
        <v>103</v>
      </c>
      <c r="F25" s="27" t="s">
        <v>12</v>
      </c>
      <c r="G25" s="27" t="s">
        <v>104</v>
      </c>
      <c r="H25" s="27"/>
      <c r="I25" s="55" t="s">
        <v>202</v>
      </c>
      <c r="J25" s="56"/>
      <c r="K25" s="39">
        <v>203472</v>
      </c>
      <c r="L25" s="39">
        <v>576899</v>
      </c>
      <c r="M25" s="39">
        <v>279945</v>
      </c>
      <c r="N25" s="39">
        <v>296954</v>
      </c>
      <c r="O25" s="27" t="s">
        <v>12</v>
      </c>
      <c r="P25" s="40">
        <v>1130</v>
      </c>
    </row>
    <row r="26" spans="1:16" s="2" customFormat="1" ht="12" customHeight="1">
      <c r="A26" s="23" t="s">
        <v>153</v>
      </c>
      <c r="B26" s="27" t="s">
        <v>105</v>
      </c>
      <c r="C26" s="27" t="s">
        <v>106</v>
      </c>
      <c r="D26" s="27" t="s">
        <v>107</v>
      </c>
      <c r="E26" s="27" t="s">
        <v>108</v>
      </c>
      <c r="F26" s="27" t="s">
        <v>12</v>
      </c>
      <c r="G26" s="27" t="s">
        <v>109</v>
      </c>
      <c r="H26" s="27"/>
      <c r="I26" s="55" t="s">
        <v>203</v>
      </c>
      <c r="J26" s="56"/>
      <c r="K26" s="39">
        <v>206404</v>
      </c>
      <c r="L26" s="39">
        <v>581383</v>
      </c>
      <c r="M26" s="39">
        <v>281888</v>
      </c>
      <c r="N26" s="39">
        <v>299495</v>
      </c>
      <c r="O26" s="27">
        <v>513.26</v>
      </c>
      <c r="P26" s="40">
        <v>1133</v>
      </c>
    </row>
    <row r="27" spans="1:16" s="2" customFormat="1" ht="12" customHeight="1">
      <c r="A27" s="23" t="s">
        <v>154</v>
      </c>
      <c r="B27" s="27" t="s">
        <v>110</v>
      </c>
      <c r="C27" s="27" t="s">
        <v>111</v>
      </c>
      <c r="D27" s="27" t="s">
        <v>112</v>
      </c>
      <c r="E27" s="27" t="s">
        <v>113</v>
      </c>
      <c r="F27" s="27" t="s">
        <v>12</v>
      </c>
      <c r="G27" s="27" t="s">
        <v>114</v>
      </c>
      <c r="H27" s="27"/>
      <c r="I27" s="73" t="s">
        <v>139</v>
      </c>
      <c r="J27" s="74"/>
      <c r="K27" s="39">
        <v>209599</v>
      </c>
      <c r="L27" s="39">
        <v>585293</v>
      </c>
      <c r="M27" s="39">
        <v>283501</v>
      </c>
      <c r="N27" s="39">
        <v>301792</v>
      </c>
      <c r="O27" s="27" t="s">
        <v>12</v>
      </c>
      <c r="P27" s="40">
        <v>1140</v>
      </c>
    </row>
    <row r="28" spans="1:16" s="2" customFormat="1" ht="12" customHeight="1">
      <c r="A28" s="23" t="s">
        <v>155</v>
      </c>
      <c r="B28" s="27" t="s">
        <v>115</v>
      </c>
      <c r="C28" s="27" t="s">
        <v>116</v>
      </c>
      <c r="D28" s="27" t="s">
        <v>117</v>
      </c>
      <c r="E28" s="27" t="s">
        <v>118</v>
      </c>
      <c r="F28" s="27" t="s">
        <v>12</v>
      </c>
      <c r="G28" s="27" t="s">
        <v>119</v>
      </c>
      <c r="H28" s="27"/>
      <c r="I28" s="55" t="s">
        <v>207</v>
      </c>
      <c r="J28" s="56"/>
      <c r="K28" s="39">
        <v>213026</v>
      </c>
      <c r="L28" s="39">
        <v>589334</v>
      </c>
      <c r="M28" s="39">
        <v>285295</v>
      </c>
      <c r="N28" s="39">
        <v>304039</v>
      </c>
      <c r="O28" s="27" t="s">
        <v>12</v>
      </c>
      <c r="P28" s="40">
        <v>1148</v>
      </c>
    </row>
    <row r="29" spans="1:16" s="2" customFormat="1" ht="12" customHeight="1">
      <c r="A29" s="23" t="s">
        <v>156</v>
      </c>
      <c r="B29" s="27" t="s">
        <v>120</v>
      </c>
      <c r="C29" s="27" t="s">
        <v>121</v>
      </c>
      <c r="D29" s="27" t="s">
        <v>122</v>
      </c>
      <c r="E29" s="27" t="s">
        <v>123</v>
      </c>
      <c r="F29" s="27" t="s">
        <v>12</v>
      </c>
      <c r="G29" s="27" t="s">
        <v>124</v>
      </c>
      <c r="H29" s="27"/>
      <c r="I29" s="55" t="s">
        <v>144</v>
      </c>
      <c r="J29" s="56"/>
      <c r="K29" s="39">
        <v>216369</v>
      </c>
      <c r="L29" s="39">
        <v>592923</v>
      </c>
      <c r="M29" s="39">
        <v>287063</v>
      </c>
      <c r="N29" s="39">
        <v>305860</v>
      </c>
      <c r="O29" s="27" t="s">
        <v>12</v>
      </c>
      <c r="P29" s="40">
        <v>1155</v>
      </c>
    </row>
    <row r="30" spans="1:16" s="2" customFormat="1" ht="12" customHeight="1">
      <c r="A30" s="23" t="s">
        <v>157</v>
      </c>
      <c r="B30" s="27" t="s">
        <v>125</v>
      </c>
      <c r="C30" s="27" t="s">
        <v>126</v>
      </c>
      <c r="D30" s="27" t="s">
        <v>125</v>
      </c>
      <c r="E30" s="27" t="s">
        <v>125</v>
      </c>
      <c r="F30" s="27" t="s">
        <v>12</v>
      </c>
      <c r="G30" s="27" t="s">
        <v>127</v>
      </c>
      <c r="H30" s="27"/>
      <c r="I30" s="55" t="s">
        <v>145</v>
      </c>
      <c r="J30" s="56"/>
      <c r="K30" s="39">
        <v>219798</v>
      </c>
      <c r="L30" s="39">
        <v>596078</v>
      </c>
      <c r="M30" s="39">
        <v>288357</v>
      </c>
      <c r="N30" s="39">
        <v>307721</v>
      </c>
      <c r="O30" s="27" t="s">
        <v>12</v>
      </c>
      <c r="P30" s="40">
        <v>1161</v>
      </c>
    </row>
    <row r="31" spans="1:16" s="2" customFormat="1" ht="12" customHeight="1">
      <c r="A31" s="23" t="s">
        <v>158</v>
      </c>
      <c r="B31" s="27" t="s">
        <v>125</v>
      </c>
      <c r="C31" s="27" t="s">
        <v>128</v>
      </c>
      <c r="D31" s="27" t="s">
        <v>125</v>
      </c>
      <c r="E31" s="27" t="s">
        <v>125</v>
      </c>
      <c r="F31" s="27" t="s">
        <v>12</v>
      </c>
      <c r="G31" s="27" t="s">
        <v>129</v>
      </c>
      <c r="H31" s="27"/>
      <c r="I31" s="55" t="s">
        <v>146</v>
      </c>
      <c r="J31" s="56"/>
      <c r="K31" s="39">
        <v>222968</v>
      </c>
      <c r="L31" s="39">
        <v>599102</v>
      </c>
      <c r="M31" s="39">
        <v>289776</v>
      </c>
      <c r="N31" s="39">
        <v>309326</v>
      </c>
      <c r="O31" s="27" t="s">
        <v>12</v>
      </c>
      <c r="P31" s="40">
        <v>1167</v>
      </c>
    </row>
    <row r="32" spans="1:16" s="2" customFormat="1" ht="12" customHeight="1">
      <c r="A32" s="23" t="s">
        <v>159</v>
      </c>
      <c r="B32" s="27" t="s">
        <v>125</v>
      </c>
      <c r="C32" s="27" t="s">
        <v>130</v>
      </c>
      <c r="D32" s="27" t="s">
        <v>125</v>
      </c>
      <c r="E32" s="27" t="s">
        <v>125</v>
      </c>
      <c r="F32" s="27" t="s">
        <v>12</v>
      </c>
      <c r="G32" s="27" t="s">
        <v>131</v>
      </c>
      <c r="H32" s="27"/>
      <c r="I32" s="55" t="s">
        <v>147</v>
      </c>
      <c r="J32" s="56"/>
      <c r="K32" s="39">
        <v>226279</v>
      </c>
      <c r="L32" s="39">
        <v>602809</v>
      </c>
      <c r="M32" s="39">
        <v>291550</v>
      </c>
      <c r="N32" s="39">
        <v>311259</v>
      </c>
      <c r="O32" s="27" t="s">
        <v>12</v>
      </c>
      <c r="P32" s="40">
        <v>1174</v>
      </c>
    </row>
    <row r="33" spans="1:16" s="2" customFormat="1" ht="12" customHeight="1">
      <c r="A33" s="23" t="s">
        <v>160</v>
      </c>
      <c r="B33" s="27" t="s">
        <v>125</v>
      </c>
      <c r="C33" s="27" t="s">
        <v>132</v>
      </c>
      <c r="D33" s="27" t="s">
        <v>125</v>
      </c>
      <c r="E33" s="27" t="s">
        <v>125</v>
      </c>
      <c r="F33" s="27" t="s">
        <v>12</v>
      </c>
      <c r="G33" s="27" t="s">
        <v>133</v>
      </c>
      <c r="H33" s="27"/>
      <c r="I33" s="55" t="s">
        <v>148</v>
      </c>
      <c r="J33" s="56"/>
      <c r="K33" s="39">
        <v>229868</v>
      </c>
      <c r="L33" s="39">
        <v>606062</v>
      </c>
      <c r="M33" s="39">
        <v>293117</v>
      </c>
      <c r="N33" s="39">
        <v>312945</v>
      </c>
      <c r="O33" s="27" t="s">
        <v>12</v>
      </c>
      <c r="P33" s="40">
        <v>1180.8089467326502</v>
      </c>
    </row>
    <row r="34" spans="1:16" s="2" customFormat="1" ht="12" customHeight="1">
      <c r="A34" s="23" t="s">
        <v>161</v>
      </c>
      <c r="B34" s="27" t="s">
        <v>134</v>
      </c>
      <c r="C34" s="27" t="s">
        <v>135</v>
      </c>
      <c r="D34" s="27" t="s">
        <v>136</v>
      </c>
      <c r="E34" s="27" t="s">
        <v>137</v>
      </c>
      <c r="F34" s="27" t="s">
        <v>12</v>
      </c>
      <c r="G34" s="27" t="s">
        <v>138</v>
      </c>
      <c r="H34" s="27"/>
      <c r="I34" s="55" t="s">
        <v>149</v>
      </c>
      <c r="J34" s="56"/>
      <c r="K34" s="39">
        <v>233660</v>
      </c>
      <c r="L34" s="39">
        <v>610169</v>
      </c>
      <c r="M34" s="39">
        <v>295093</v>
      </c>
      <c r="N34" s="39">
        <v>315076</v>
      </c>
      <c r="O34" s="41">
        <v>513.28</v>
      </c>
      <c r="P34" s="40">
        <v>1189</v>
      </c>
    </row>
    <row r="35" spans="1:16" s="3" customFormat="1" ht="12" customHeight="1">
      <c r="A35" s="23" t="s">
        <v>162</v>
      </c>
      <c r="B35" s="27" t="s">
        <v>230</v>
      </c>
      <c r="C35" s="27" t="s">
        <v>231</v>
      </c>
      <c r="D35" s="27" t="s">
        <v>232</v>
      </c>
      <c r="E35" s="27" t="s">
        <v>233</v>
      </c>
      <c r="F35" s="27" t="s">
        <v>12</v>
      </c>
      <c r="G35" s="27" t="s">
        <v>234</v>
      </c>
      <c r="H35" s="27"/>
      <c r="I35" s="55" t="s">
        <v>150</v>
      </c>
      <c r="J35" s="56"/>
      <c r="K35" s="39">
        <v>237369</v>
      </c>
      <c r="L35" s="39">
        <v>614053</v>
      </c>
      <c r="M35" s="39">
        <v>296951</v>
      </c>
      <c r="N35" s="39">
        <v>317102</v>
      </c>
      <c r="O35" s="27" t="s">
        <v>12</v>
      </c>
      <c r="P35" s="40">
        <v>1196</v>
      </c>
    </row>
    <row r="36" spans="1:17" s="3" customFormat="1" ht="12" customHeight="1">
      <c r="A36" s="23" t="s">
        <v>163</v>
      </c>
      <c r="B36" s="28">
        <v>34226</v>
      </c>
      <c r="C36" s="28">
        <v>140631</v>
      </c>
      <c r="D36" s="28">
        <v>69079</v>
      </c>
      <c r="E36" s="28">
        <v>71552</v>
      </c>
      <c r="F36" s="27" t="s">
        <v>12</v>
      </c>
      <c r="G36" s="29">
        <v>2961</v>
      </c>
      <c r="H36" s="29"/>
      <c r="I36" s="55" t="s">
        <v>151</v>
      </c>
      <c r="J36" s="56"/>
      <c r="K36" s="39">
        <v>240798</v>
      </c>
      <c r="L36" s="39">
        <v>617404</v>
      </c>
      <c r="M36" s="39">
        <v>298580</v>
      </c>
      <c r="N36" s="39">
        <v>318824</v>
      </c>
      <c r="O36" s="27" t="s">
        <v>236</v>
      </c>
      <c r="P36" s="40">
        <v>1203</v>
      </c>
      <c r="Q36" s="13"/>
    </row>
    <row r="37" spans="1:17" s="2" customFormat="1" ht="12" customHeight="1">
      <c r="A37" s="23" t="s">
        <v>164</v>
      </c>
      <c r="B37" s="29">
        <v>36407</v>
      </c>
      <c r="C37" s="29">
        <v>150084</v>
      </c>
      <c r="D37" s="29">
        <v>73656</v>
      </c>
      <c r="E37" s="29">
        <v>76428</v>
      </c>
      <c r="F37" s="30" t="s">
        <v>12</v>
      </c>
      <c r="G37" s="29">
        <v>3160</v>
      </c>
      <c r="H37" s="29"/>
      <c r="I37" s="55" t="s">
        <v>152</v>
      </c>
      <c r="J37" s="56"/>
      <c r="K37" s="42">
        <v>243498</v>
      </c>
      <c r="L37" s="39">
        <v>617404</v>
      </c>
      <c r="M37" s="42">
        <v>299294</v>
      </c>
      <c r="N37" s="43">
        <v>320000</v>
      </c>
      <c r="O37" s="44" t="s">
        <v>236</v>
      </c>
      <c r="P37" s="42">
        <v>1207</v>
      </c>
      <c r="Q37" s="13"/>
    </row>
    <row r="38" spans="1:17" s="2" customFormat="1" ht="12" customHeight="1">
      <c r="A38" s="23" t="s">
        <v>165</v>
      </c>
      <c r="B38" s="29">
        <v>40737</v>
      </c>
      <c r="C38" s="29">
        <v>159858</v>
      </c>
      <c r="D38" s="31" t="s">
        <v>125</v>
      </c>
      <c r="E38" s="31" t="s">
        <v>125</v>
      </c>
      <c r="F38" s="30" t="s">
        <v>12</v>
      </c>
      <c r="G38" s="29">
        <v>3366</v>
      </c>
      <c r="H38" s="29"/>
      <c r="I38" s="55" t="s">
        <v>153</v>
      </c>
      <c r="J38" s="56"/>
      <c r="K38" s="39">
        <v>246602</v>
      </c>
      <c r="L38" s="39">
        <v>622306</v>
      </c>
      <c r="M38" s="39">
        <v>300570</v>
      </c>
      <c r="N38" s="39">
        <v>321736</v>
      </c>
      <c r="O38" s="27" t="s">
        <v>236</v>
      </c>
      <c r="P38" s="40">
        <v>1212</v>
      </c>
      <c r="Q38" s="14"/>
    </row>
    <row r="39" spans="1:16" ht="12" customHeight="1">
      <c r="A39" s="23" t="s">
        <v>166</v>
      </c>
      <c r="B39" s="29">
        <v>38958</v>
      </c>
      <c r="C39" s="29">
        <v>162904</v>
      </c>
      <c r="D39" s="31">
        <v>78400</v>
      </c>
      <c r="E39" s="31">
        <v>84504</v>
      </c>
      <c r="F39" s="30">
        <v>53.24</v>
      </c>
      <c r="G39" s="29">
        <v>3060</v>
      </c>
      <c r="H39" s="29"/>
      <c r="I39" s="55" t="s">
        <v>154</v>
      </c>
      <c r="J39" s="56"/>
      <c r="K39" s="39">
        <v>249184</v>
      </c>
      <c r="L39" s="39">
        <v>624487</v>
      </c>
      <c r="M39" s="39">
        <v>301388</v>
      </c>
      <c r="N39" s="39">
        <v>323099</v>
      </c>
      <c r="O39" s="27" t="s">
        <v>236</v>
      </c>
      <c r="P39" s="40">
        <v>1217</v>
      </c>
    </row>
    <row r="40" spans="1:16" ht="12" customHeight="1">
      <c r="A40" s="23" t="s">
        <v>167</v>
      </c>
      <c r="B40" s="29">
        <v>43569</v>
      </c>
      <c r="C40" s="29">
        <v>171228</v>
      </c>
      <c r="D40" s="32" t="s">
        <v>125</v>
      </c>
      <c r="E40" s="31" t="s">
        <v>125</v>
      </c>
      <c r="F40" s="30" t="s">
        <v>12</v>
      </c>
      <c r="G40" s="29">
        <v>3216</v>
      </c>
      <c r="H40" s="29"/>
      <c r="I40" s="55" t="s">
        <v>155</v>
      </c>
      <c r="J40" s="56"/>
      <c r="K40" s="39">
        <v>252177</v>
      </c>
      <c r="L40" s="39">
        <v>626840</v>
      </c>
      <c r="M40" s="39">
        <v>302150</v>
      </c>
      <c r="N40" s="39">
        <v>324690</v>
      </c>
      <c r="O40" s="27">
        <v>513.29</v>
      </c>
      <c r="P40" s="40">
        <v>1221</v>
      </c>
    </row>
    <row r="41" spans="1:17" s="2" customFormat="1" ht="12" customHeight="1">
      <c r="A41" s="23" t="s">
        <v>168</v>
      </c>
      <c r="B41" s="29">
        <v>47716</v>
      </c>
      <c r="C41" s="29">
        <v>205796</v>
      </c>
      <c r="D41" s="31">
        <v>97922</v>
      </c>
      <c r="E41" s="31">
        <v>107874</v>
      </c>
      <c r="F41" s="30">
        <v>116.42</v>
      </c>
      <c r="G41" s="29">
        <v>1768</v>
      </c>
      <c r="H41" s="29"/>
      <c r="I41" s="55" t="s">
        <v>156</v>
      </c>
      <c r="J41" s="56"/>
      <c r="K41" s="45">
        <v>255235</v>
      </c>
      <c r="L41" s="46">
        <v>629787</v>
      </c>
      <c r="M41" s="46">
        <v>303467</v>
      </c>
      <c r="N41" s="46">
        <v>326320</v>
      </c>
      <c r="O41" s="47" t="s">
        <v>12</v>
      </c>
      <c r="P41" s="46">
        <v>1227</v>
      </c>
      <c r="Q41" s="14"/>
    </row>
    <row r="42" spans="1:17" s="2" customFormat="1" ht="12" customHeight="1">
      <c r="A42" s="23" t="s">
        <v>169</v>
      </c>
      <c r="B42" s="29">
        <v>50656</v>
      </c>
      <c r="C42" s="29">
        <v>218732</v>
      </c>
      <c r="D42" s="29">
        <v>104386</v>
      </c>
      <c r="E42" s="29">
        <v>114346</v>
      </c>
      <c r="F42" s="33">
        <v>124.8</v>
      </c>
      <c r="G42" s="29">
        <v>1753</v>
      </c>
      <c r="H42" s="29"/>
      <c r="I42" s="55" t="s">
        <v>157</v>
      </c>
      <c r="J42" s="56"/>
      <c r="K42" s="45">
        <v>257891</v>
      </c>
      <c r="L42" s="46">
        <v>631638</v>
      </c>
      <c r="M42" s="46">
        <v>304339</v>
      </c>
      <c r="N42" s="46">
        <v>327299</v>
      </c>
      <c r="O42" s="47" t="s">
        <v>12</v>
      </c>
      <c r="P42" s="46">
        <v>1231</v>
      </c>
      <c r="Q42" s="14"/>
    </row>
    <row r="43" spans="1:16" ht="12" customHeight="1">
      <c r="A43" s="23" t="s">
        <v>170</v>
      </c>
      <c r="B43" s="29">
        <v>56275</v>
      </c>
      <c r="C43" s="29">
        <v>238749</v>
      </c>
      <c r="D43" s="29">
        <v>114501</v>
      </c>
      <c r="E43" s="29">
        <v>124248</v>
      </c>
      <c r="F43" s="34">
        <v>153.43</v>
      </c>
      <c r="G43" s="29">
        <v>1557</v>
      </c>
      <c r="H43" s="29"/>
      <c r="I43" s="55" t="s">
        <v>209</v>
      </c>
      <c r="J43" s="56"/>
      <c r="K43" s="45">
        <v>270122</v>
      </c>
      <c r="L43" s="46">
        <v>660448</v>
      </c>
      <c r="M43" s="46">
        <v>318171</v>
      </c>
      <c r="N43" s="46">
        <v>342277</v>
      </c>
      <c r="O43" s="47">
        <v>658.57</v>
      </c>
      <c r="P43" s="46">
        <v>1003</v>
      </c>
    </row>
    <row r="44" spans="1:16" ht="12" customHeight="1">
      <c r="A44" s="23" t="s">
        <v>171</v>
      </c>
      <c r="B44" s="29">
        <v>58270</v>
      </c>
      <c r="C44" s="29">
        <v>243740</v>
      </c>
      <c r="D44" s="29">
        <v>116924</v>
      </c>
      <c r="E44" s="29">
        <v>126816</v>
      </c>
      <c r="F44" s="30" t="s">
        <v>12</v>
      </c>
      <c r="G44" s="29">
        <v>1589</v>
      </c>
      <c r="H44" s="29"/>
      <c r="I44" s="55" t="s">
        <v>212</v>
      </c>
      <c r="J44" s="56"/>
      <c r="K44" s="45">
        <v>274354</v>
      </c>
      <c r="L44" s="46">
        <v>662307</v>
      </c>
      <c r="M44" s="46">
        <v>318939</v>
      </c>
      <c r="N44" s="46">
        <v>343368</v>
      </c>
      <c r="O44" s="47" t="s">
        <v>213</v>
      </c>
      <c r="P44" s="46">
        <v>1006</v>
      </c>
    </row>
    <row r="45" spans="1:16" ht="12" customHeight="1">
      <c r="A45" s="23" t="s">
        <v>172</v>
      </c>
      <c r="B45" s="29">
        <v>60549</v>
      </c>
      <c r="C45" s="29">
        <v>251214</v>
      </c>
      <c r="D45" s="29">
        <v>120571</v>
      </c>
      <c r="E45" s="29">
        <v>130643</v>
      </c>
      <c r="F45" s="30" t="s">
        <v>12</v>
      </c>
      <c r="G45" s="29">
        <v>1637</v>
      </c>
      <c r="H45" s="29"/>
      <c r="I45" s="55" t="s">
        <v>237</v>
      </c>
      <c r="J45" s="56"/>
      <c r="K45" s="45">
        <v>286324</v>
      </c>
      <c r="L45" s="46">
        <v>686174</v>
      </c>
      <c r="M45" s="46">
        <v>330300</v>
      </c>
      <c r="N45" s="46">
        <v>355874</v>
      </c>
      <c r="O45" s="47" t="s">
        <v>238</v>
      </c>
      <c r="P45" s="46">
        <v>869</v>
      </c>
    </row>
    <row r="46" spans="1:16" ht="12" customHeight="1">
      <c r="A46" s="23" t="s">
        <v>173</v>
      </c>
      <c r="B46" s="29">
        <v>63258</v>
      </c>
      <c r="C46" s="29">
        <v>256426</v>
      </c>
      <c r="D46" s="29">
        <v>123012</v>
      </c>
      <c r="E46" s="29">
        <v>133414</v>
      </c>
      <c r="F46" s="30" t="s">
        <v>12</v>
      </c>
      <c r="G46" s="29">
        <v>1671</v>
      </c>
      <c r="H46" s="29"/>
      <c r="I46" s="55" t="s">
        <v>244</v>
      </c>
      <c r="J46" s="56"/>
      <c r="K46" s="45">
        <v>289786</v>
      </c>
      <c r="L46" s="46">
        <v>687837</v>
      </c>
      <c r="M46" s="46">
        <v>331074</v>
      </c>
      <c r="N46" s="46">
        <v>356763</v>
      </c>
      <c r="O46" s="48" t="s">
        <v>245</v>
      </c>
      <c r="P46" s="46">
        <v>871</v>
      </c>
    </row>
    <row r="47" spans="1:16" ht="12" customHeight="1">
      <c r="A47" s="23" t="s">
        <v>174</v>
      </c>
      <c r="B47" s="29">
        <v>65950</v>
      </c>
      <c r="C47" s="29">
        <v>262974</v>
      </c>
      <c r="D47" s="29">
        <v>126346</v>
      </c>
      <c r="E47" s="29">
        <v>136628</v>
      </c>
      <c r="F47" s="30" t="s">
        <v>12</v>
      </c>
      <c r="G47" s="29">
        <v>1714</v>
      </c>
      <c r="H47" s="29"/>
      <c r="I47" s="55" t="s">
        <v>246</v>
      </c>
      <c r="J47" s="56"/>
      <c r="K47" s="51">
        <v>293089</v>
      </c>
      <c r="L47" s="46">
        <v>689497</v>
      </c>
      <c r="M47" s="46">
        <v>331654</v>
      </c>
      <c r="N47" s="46">
        <v>357843</v>
      </c>
      <c r="O47" s="48" t="s">
        <v>12</v>
      </c>
      <c r="P47" s="46">
        <v>873</v>
      </c>
    </row>
    <row r="48" spans="1:16" ht="12" customHeight="1">
      <c r="A48" s="23" t="s">
        <v>175</v>
      </c>
      <c r="B48" s="29">
        <v>68320</v>
      </c>
      <c r="C48" s="29">
        <v>269430</v>
      </c>
      <c r="D48" s="29">
        <v>129185</v>
      </c>
      <c r="E48" s="29">
        <v>140245</v>
      </c>
      <c r="F48" s="30" t="s">
        <v>12</v>
      </c>
      <c r="G48" s="29">
        <v>1756</v>
      </c>
      <c r="H48" s="29"/>
      <c r="I48" s="70" t="s">
        <v>247</v>
      </c>
      <c r="J48" s="71"/>
      <c r="K48" s="52">
        <v>295901</v>
      </c>
      <c r="L48" s="53">
        <v>690370</v>
      </c>
      <c r="M48" s="53">
        <v>331900</v>
      </c>
      <c r="N48" s="53">
        <v>358470</v>
      </c>
      <c r="O48" s="48" t="s">
        <v>12</v>
      </c>
      <c r="P48" s="53">
        <v>874</v>
      </c>
    </row>
    <row r="49" spans="1:16" ht="12" customHeight="1">
      <c r="A49" s="23" t="s">
        <v>176</v>
      </c>
      <c r="B49" s="29">
        <v>70533</v>
      </c>
      <c r="C49" s="29">
        <v>277281</v>
      </c>
      <c r="D49" s="29">
        <v>132680</v>
      </c>
      <c r="E49" s="29">
        <v>144601</v>
      </c>
      <c r="F49" s="30" t="s">
        <v>12</v>
      </c>
      <c r="G49" s="29">
        <v>1807</v>
      </c>
      <c r="H49" s="29"/>
      <c r="I49" s="75" t="s">
        <v>164</v>
      </c>
      <c r="J49" s="76"/>
      <c r="K49" s="78">
        <v>299162</v>
      </c>
      <c r="L49" s="78">
        <v>692213</v>
      </c>
      <c r="M49" s="78">
        <v>332616</v>
      </c>
      <c r="N49" s="78">
        <v>359597</v>
      </c>
      <c r="O49" s="87">
        <v>789.91</v>
      </c>
      <c r="P49" s="78">
        <f>L49/O49</f>
        <v>876.3188211315213</v>
      </c>
    </row>
    <row r="50" spans="1:10" ht="12" customHeight="1">
      <c r="A50" s="23" t="s">
        <v>177</v>
      </c>
      <c r="B50" s="29">
        <v>73821</v>
      </c>
      <c r="C50" s="29">
        <v>284612</v>
      </c>
      <c r="D50" s="29">
        <v>136628</v>
      </c>
      <c r="E50" s="29">
        <v>147984</v>
      </c>
      <c r="F50" s="30" t="s">
        <v>12</v>
      </c>
      <c r="G50" s="29">
        <v>1855</v>
      </c>
      <c r="H50" s="29"/>
      <c r="J50" s="84"/>
    </row>
    <row r="51" spans="1:16" ht="12" customHeight="1">
      <c r="A51" s="23" t="s">
        <v>178</v>
      </c>
      <c r="B51" s="29">
        <v>76394</v>
      </c>
      <c r="C51" s="29">
        <v>291265</v>
      </c>
      <c r="D51" s="29">
        <v>139590</v>
      </c>
      <c r="E51" s="29">
        <v>151675</v>
      </c>
      <c r="F51" s="30">
        <v>158.78</v>
      </c>
      <c r="G51" s="29">
        <v>1834</v>
      </c>
      <c r="H51" s="29"/>
      <c r="I51" s="54" t="s">
        <v>250</v>
      </c>
      <c r="J51" s="77"/>
      <c r="K51" s="85">
        <v>129860</v>
      </c>
      <c r="L51" s="78">
        <v>283476</v>
      </c>
      <c r="M51" s="78">
        <v>136358</v>
      </c>
      <c r="N51" s="78">
        <v>147118</v>
      </c>
      <c r="O51" s="87">
        <v>450.75</v>
      </c>
      <c r="P51" s="78">
        <f>L51/O51</f>
        <v>628.8985024958403</v>
      </c>
    </row>
    <row r="52" spans="1:16" ht="12" customHeight="1">
      <c r="A52" s="23" t="s">
        <v>179</v>
      </c>
      <c r="B52" s="29">
        <v>78674</v>
      </c>
      <c r="C52" s="29">
        <v>298284</v>
      </c>
      <c r="D52" s="29">
        <v>143080</v>
      </c>
      <c r="E52" s="29">
        <v>155204</v>
      </c>
      <c r="F52" s="30" t="s">
        <v>12</v>
      </c>
      <c r="G52" s="29">
        <v>1879</v>
      </c>
      <c r="H52" s="29"/>
      <c r="I52" s="80" t="s">
        <v>251</v>
      </c>
      <c r="J52" s="81"/>
      <c r="K52" s="85">
        <v>61816</v>
      </c>
      <c r="L52" s="78">
        <v>142091</v>
      </c>
      <c r="M52" s="78">
        <v>67213</v>
      </c>
      <c r="N52" s="78">
        <v>74878</v>
      </c>
      <c r="O52" s="87">
        <v>51.29</v>
      </c>
      <c r="P52" s="78">
        <f>L52/O52</f>
        <v>2770.345096510041</v>
      </c>
    </row>
    <row r="53" spans="1:16" ht="12" customHeight="1">
      <c r="A53" s="23" t="s">
        <v>180</v>
      </c>
      <c r="B53" s="29">
        <v>81676</v>
      </c>
      <c r="C53" s="29">
        <v>306892</v>
      </c>
      <c r="D53" s="29">
        <v>147375</v>
      </c>
      <c r="E53" s="29">
        <v>159517</v>
      </c>
      <c r="F53" s="30" t="s">
        <v>12</v>
      </c>
      <c r="G53" s="29">
        <v>1933</v>
      </c>
      <c r="H53" s="29"/>
      <c r="I53" s="80" t="s">
        <v>252</v>
      </c>
      <c r="J53" s="81"/>
      <c r="K53" s="85">
        <v>38758</v>
      </c>
      <c r="L53" s="78">
        <v>97580</v>
      </c>
      <c r="M53" s="78">
        <v>46593</v>
      </c>
      <c r="N53" s="78">
        <v>50987</v>
      </c>
      <c r="O53" s="87">
        <v>160.42</v>
      </c>
      <c r="P53" s="78">
        <f>L53/O53</f>
        <v>608.2782695424511</v>
      </c>
    </row>
    <row r="54" spans="1:16" ht="12" customHeight="1">
      <c r="A54" s="23" t="s">
        <v>181</v>
      </c>
      <c r="B54" s="29">
        <v>81935</v>
      </c>
      <c r="C54" s="29">
        <v>309596</v>
      </c>
      <c r="D54" s="29">
        <v>148976</v>
      </c>
      <c r="E54" s="29">
        <v>160620</v>
      </c>
      <c r="F54" s="30">
        <v>158.97</v>
      </c>
      <c r="G54" s="29">
        <v>1948</v>
      </c>
      <c r="H54" s="29"/>
      <c r="I54" s="82" t="s">
        <v>253</v>
      </c>
      <c r="J54" s="83"/>
      <c r="K54" s="86">
        <v>68728</v>
      </c>
      <c r="L54" s="79">
        <v>169066</v>
      </c>
      <c r="M54" s="79">
        <v>82452</v>
      </c>
      <c r="N54" s="79">
        <v>86614</v>
      </c>
      <c r="O54" s="88">
        <v>127.45</v>
      </c>
      <c r="P54" s="79">
        <f>L54/O54</f>
        <v>1326.528050215771</v>
      </c>
    </row>
    <row r="55" spans="1:16" ht="12" customHeight="1">
      <c r="A55" s="24" t="s">
        <v>182</v>
      </c>
      <c r="B55" s="35">
        <v>84097</v>
      </c>
      <c r="C55" s="35">
        <v>315146</v>
      </c>
      <c r="D55" s="35">
        <v>151743</v>
      </c>
      <c r="E55" s="35">
        <v>163403</v>
      </c>
      <c r="F55" s="36" t="s">
        <v>12</v>
      </c>
      <c r="G55" s="35">
        <v>1982</v>
      </c>
      <c r="H55" s="37"/>
      <c r="I55" s="26" t="s">
        <v>210</v>
      </c>
      <c r="J55" s="4" t="s">
        <v>239</v>
      </c>
      <c r="K55" s="12"/>
      <c r="L55" s="12"/>
      <c r="M55" s="12"/>
      <c r="N55" s="12"/>
      <c r="O55" s="12"/>
      <c r="P55" s="12"/>
    </row>
    <row r="56" spans="10:16" ht="12" customHeight="1">
      <c r="J56" s="4" t="s">
        <v>240</v>
      </c>
      <c r="K56" s="12"/>
      <c r="L56" s="12"/>
      <c r="M56" s="12"/>
      <c r="N56" s="12"/>
      <c r="O56" s="12"/>
      <c r="P56" s="12"/>
    </row>
    <row r="57" spans="1:16" ht="12" customHeight="1">
      <c r="A57" s="15"/>
      <c r="B57" s="11"/>
      <c r="C57" s="11"/>
      <c r="D57" s="11"/>
      <c r="E57" s="11"/>
      <c r="F57" s="9"/>
      <c r="G57" s="11"/>
      <c r="H57" s="11"/>
      <c r="J57" s="4" t="s">
        <v>241</v>
      </c>
      <c r="K57" s="12"/>
      <c r="L57" s="12"/>
      <c r="M57" s="12"/>
      <c r="N57" s="12"/>
      <c r="O57" s="12"/>
      <c r="P57" s="12"/>
    </row>
    <row r="58" spans="7:16" ht="12" customHeight="1">
      <c r="G58" s="18"/>
      <c r="H58" s="18"/>
      <c r="J58" s="4" t="s">
        <v>242</v>
      </c>
      <c r="K58" s="12"/>
      <c r="L58" s="12"/>
      <c r="M58" s="12"/>
      <c r="N58" s="12"/>
      <c r="O58" s="12"/>
      <c r="P58" s="12"/>
    </row>
    <row r="59" spans="10:16" ht="12" customHeight="1">
      <c r="J59" s="4" t="s">
        <v>243</v>
      </c>
      <c r="K59" s="10"/>
      <c r="L59" s="10"/>
      <c r="M59" s="10"/>
      <c r="N59" s="10"/>
      <c r="O59" s="10"/>
      <c r="P59" s="10"/>
    </row>
    <row r="60" spans="10:15" ht="12" customHeight="1">
      <c r="J60" s="4" t="s">
        <v>204</v>
      </c>
      <c r="K60" s="10"/>
      <c r="L60" s="10"/>
      <c r="M60" s="10"/>
      <c r="N60" s="10"/>
      <c r="O60" s="10"/>
    </row>
    <row r="61" spans="9:16" ht="12" customHeight="1">
      <c r="I61" s="25"/>
      <c r="J61" s="25"/>
      <c r="N61" s="25"/>
      <c r="P61" s="17" t="s">
        <v>211</v>
      </c>
    </row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spans="1:8" ht="14.25">
      <c r="A93" s="19"/>
      <c r="B93" s="20"/>
      <c r="C93" s="16"/>
      <c r="D93" s="16"/>
      <c r="E93" s="16"/>
      <c r="F93" s="16"/>
      <c r="G93" s="20"/>
      <c r="H93" s="20"/>
    </row>
    <row r="94" spans="1:8" ht="14.25">
      <c r="A94" s="19"/>
      <c r="B94" s="20"/>
      <c r="C94" s="16"/>
      <c r="D94" s="16"/>
      <c r="E94" s="16"/>
      <c r="F94" s="16"/>
      <c r="G94" s="20"/>
      <c r="H94" s="20"/>
    </row>
    <row r="95" spans="1:8" ht="14.25">
      <c r="A95" s="19"/>
      <c r="B95" s="20"/>
      <c r="C95" s="16"/>
      <c r="D95" s="16"/>
      <c r="E95" s="16"/>
      <c r="F95" s="16"/>
      <c r="G95" s="20"/>
      <c r="H95" s="20"/>
    </row>
    <row r="96" spans="1:8" ht="14.25">
      <c r="A96" s="19"/>
      <c r="B96" s="20"/>
      <c r="C96" s="16"/>
      <c r="D96" s="16"/>
      <c r="E96" s="16"/>
      <c r="F96" s="16"/>
      <c r="G96" s="20"/>
      <c r="H96" s="20"/>
    </row>
    <row r="97" spans="1:8" ht="14.25">
      <c r="A97" s="19"/>
      <c r="B97" s="20"/>
      <c r="C97" s="16"/>
      <c r="D97" s="16"/>
      <c r="E97" s="16"/>
      <c r="F97" s="16"/>
      <c r="G97" s="20"/>
      <c r="H97" s="20"/>
    </row>
    <row r="98" spans="1:8" ht="14.25">
      <c r="A98" s="19"/>
      <c r="B98" s="20"/>
      <c r="C98" s="16"/>
      <c r="D98" s="16"/>
      <c r="E98" s="16"/>
      <c r="F98" s="16"/>
      <c r="G98" s="20"/>
      <c r="H98" s="20"/>
    </row>
    <row r="99" spans="1:8" ht="14.25">
      <c r="A99" s="19"/>
      <c r="B99" s="20"/>
      <c r="C99" s="16"/>
      <c r="D99" s="16"/>
      <c r="E99" s="16"/>
      <c r="F99" s="16"/>
      <c r="G99" s="20"/>
      <c r="H99" s="20"/>
    </row>
    <row r="100" spans="1:8" ht="14.25">
      <c r="A100" s="19"/>
      <c r="B100" s="20"/>
      <c r="C100" s="16"/>
      <c r="D100" s="16"/>
      <c r="E100" s="16"/>
      <c r="F100" s="16"/>
      <c r="G100" s="20"/>
      <c r="H100" s="20"/>
    </row>
    <row r="101" spans="1:8" ht="14.25">
      <c r="A101" s="19"/>
      <c r="B101" s="20"/>
      <c r="C101" s="16"/>
      <c r="D101" s="16"/>
      <c r="E101" s="16"/>
      <c r="F101" s="16"/>
      <c r="G101" s="20"/>
      <c r="H101" s="20"/>
    </row>
    <row r="102" spans="1:8" ht="14.25">
      <c r="A102" s="19"/>
      <c r="B102" s="20"/>
      <c r="C102" s="16"/>
      <c r="D102" s="16"/>
      <c r="E102" s="16"/>
      <c r="F102" s="16"/>
      <c r="G102" s="20"/>
      <c r="H102" s="20"/>
    </row>
    <row r="103" spans="1:8" ht="14.25">
      <c r="A103" s="19"/>
      <c r="B103" s="20"/>
      <c r="C103" s="16"/>
      <c r="D103" s="16"/>
      <c r="E103" s="16"/>
      <c r="F103" s="16"/>
      <c r="G103" s="20"/>
      <c r="H103" s="20"/>
    </row>
    <row r="104" spans="1:8" ht="14.25">
      <c r="A104" s="19"/>
      <c r="B104" s="20"/>
      <c r="C104" s="16"/>
      <c r="D104" s="16"/>
      <c r="E104" s="16"/>
      <c r="F104" s="16"/>
      <c r="G104" s="20"/>
      <c r="H104" s="20"/>
    </row>
    <row r="105" spans="1:8" ht="14.25">
      <c r="A105" s="19"/>
      <c r="B105" s="20"/>
      <c r="C105" s="16"/>
      <c r="D105" s="16"/>
      <c r="E105" s="16"/>
      <c r="F105" s="16"/>
      <c r="G105" s="20"/>
      <c r="H105" s="20"/>
    </row>
    <row r="106" spans="1:8" ht="14.25">
      <c r="A106" s="19"/>
      <c r="B106" s="20"/>
      <c r="C106" s="16"/>
      <c r="D106" s="16"/>
      <c r="E106" s="16"/>
      <c r="F106" s="16"/>
      <c r="G106" s="20"/>
      <c r="H106" s="20"/>
    </row>
    <row r="107" spans="1:8" ht="14.25">
      <c r="A107" s="19"/>
      <c r="B107" s="20"/>
      <c r="C107" s="16"/>
      <c r="D107" s="16"/>
      <c r="E107" s="16"/>
      <c r="F107" s="16"/>
      <c r="G107" s="20"/>
      <c r="H107" s="20"/>
    </row>
    <row r="108" spans="1:8" ht="14.25">
      <c r="A108" s="19"/>
      <c r="B108" s="20"/>
      <c r="C108" s="16"/>
      <c r="D108" s="16"/>
      <c r="E108" s="16"/>
      <c r="F108" s="16"/>
      <c r="G108" s="20"/>
      <c r="H108" s="20"/>
    </row>
    <row r="109" spans="1:8" ht="14.25">
      <c r="A109" s="19"/>
      <c r="B109" s="20"/>
      <c r="C109" s="16"/>
      <c r="D109" s="16"/>
      <c r="E109" s="16"/>
      <c r="F109" s="16"/>
      <c r="G109" s="20"/>
      <c r="H109" s="20"/>
    </row>
    <row r="110" spans="1:8" ht="14.25">
      <c r="A110" s="19"/>
      <c r="B110" s="20"/>
      <c r="C110" s="16"/>
      <c r="D110" s="16"/>
      <c r="E110" s="16"/>
      <c r="F110" s="16"/>
      <c r="G110" s="20"/>
      <c r="H110" s="20"/>
    </row>
    <row r="111" spans="1:8" ht="14.25">
      <c r="A111" s="19"/>
      <c r="B111" s="20"/>
      <c r="C111" s="16"/>
      <c r="D111" s="16"/>
      <c r="E111" s="16"/>
      <c r="F111" s="16"/>
      <c r="G111" s="20"/>
      <c r="H111" s="20"/>
    </row>
    <row r="112" spans="1:8" ht="14.25">
      <c r="A112" s="19"/>
      <c r="B112" s="20"/>
      <c r="C112" s="16"/>
      <c r="D112" s="16"/>
      <c r="E112" s="16"/>
      <c r="F112" s="16"/>
      <c r="G112" s="20"/>
      <c r="H112" s="20"/>
    </row>
    <row r="113" spans="1:8" ht="14.25">
      <c r="A113" s="19"/>
      <c r="B113" s="20"/>
      <c r="C113" s="16"/>
      <c r="D113" s="16"/>
      <c r="E113" s="16"/>
      <c r="F113" s="16"/>
      <c r="G113" s="20"/>
      <c r="H113" s="20"/>
    </row>
    <row r="114" spans="1:8" ht="14.25">
      <c r="A114" s="19"/>
      <c r="B114" s="20"/>
      <c r="C114" s="16"/>
      <c r="D114" s="16"/>
      <c r="E114" s="16"/>
      <c r="F114" s="16"/>
      <c r="G114" s="20"/>
      <c r="H114" s="20"/>
    </row>
    <row r="115" spans="1:8" ht="14.25">
      <c r="A115" s="19"/>
      <c r="B115" s="20"/>
      <c r="C115" s="16"/>
      <c r="D115" s="16"/>
      <c r="E115" s="16"/>
      <c r="F115" s="16"/>
      <c r="G115" s="20"/>
      <c r="H115" s="20"/>
    </row>
    <row r="116" spans="1:8" ht="14.25">
      <c r="A116" s="19"/>
      <c r="B116" s="20"/>
      <c r="C116" s="16"/>
      <c r="D116" s="16"/>
      <c r="E116" s="16"/>
      <c r="F116" s="16"/>
      <c r="G116" s="20"/>
      <c r="H116" s="20"/>
    </row>
    <row r="117" spans="1:8" ht="14.25">
      <c r="A117" s="19"/>
      <c r="B117" s="20"/>
      <c r="C117" s="16"/>
      <c r="D117" s="16"/>
      <c r="E117" s="16"/>
      <c r="F117" s="16"/>
      <c r="G117" s="20"/>
      <c r="H117" s="20"/>
    </row>
    <row r="118" spans="1:8" ht="14.25">
      <c r="A118" s="19"/>
      <c r="B118" s="20"/>
      <c r="C118" s="16"/>
      <c r="D118" s="16"/>
      <c r="E118" s="16"/>
      <c r="F118" s="16"/>
      <c r="G118" s="20"/>
      <c r="H118" s="20"/>
    </row>
    <row r="119" spans="1:8" ht="14.25">
      <c r="A119" s="19"/>
      <c r="B119" s="20"/>
      <c r="C119" s="16"/>
      <c r="D119" s="16"/>
      <c r="E119" s="16"/>
      <c r="F119" s="16"/>
      <c r="G119" s="20"/>
      <c r="H119" s="20"/>
    </row>
    <row r="120" spans="1:8" ht="14.25">
      <c r="A120" s="19"/>
      <c r="B120" s="20"/>
      <c r="C120" s="16"/>
      <c r="D120" s="16"/>
      <c r="E120" s="16"/>
      <c r="F120" s="16"/>
      <c r="G120" s="20"/>
      <c r="H120" s="20"/>
    </row>
    <row r="121" spans="1:8" ht="14.25">
      <c r="A121" s="19"/>
      <c r="B121" s="20"/>
      <c r="C121" s="16"/>
      <c r="D121" s="16"/>
      <c r="E121" s="16"/>
      <c r="F121" s="16"/>
      <c r="G121" s="20"/>
      <c r="H121" s="20"/>
    </row>
    <row r="122" spans="1:8" ht="14.25">
      <c r="A122" s="19"/>
      <c r="B122" s="20"/>
      <c r="C122" s="16"/>
      <c r="D122" s="16"/>
      <c r="E122" s="16"/>
      <c r="F122" s="16"/>
      <c r="G122" s="20"/>
      <c r="H122" s="20"/>
    </row>
    <row r="123" spans="1:8" ht="14.25">
      <c r="A123" s="19"/>
      <c r="B123" s="20"/>
      <c r="C123" s="16"/>
      <c r="D123" s="16"/>
      <c r="E123" s="16"/>
      <c r="F123" s="16"/>
      <c r="G123" s="20"/>
      <c r="H123" s="20"/>
    </row>
    <row r="124" spans="1:8" ht="14.25">
      <c r="A124" s="19"/>
      <c r="B124" s="20"/>
      <c r="C124" s="16"/>
      <c r="D124" s="16"/>
      <c r="E124" s="16"/>
      <c r="F124" s="16"/>
      <c r="G124" s="20"/>
      <c r="H124" s="20"/>
    </row>
    <row r="125" spans="1:8" ht="14.25">
      <c r="A125" s="19"/>
      <c r="B125" s="20"/>
      <c r="C125" s="16"/>
      <c r="D125" s="16"/>
      <c r="E125" s="16"/>
      <c r="F125" s="16"/>
      <c r="G125" s="20"/>
      <c r="H125" s="20"/>
    </row>
    <row r="126" spans="1:8" ht="14.25">
      <c r="A126" s="19"/>
      <c r="B126" s="20"/>
      <c r="C126" s="16"/>
      <c r="D126" s="16"/>
      <c r="E126" s="16"/>
      <c r="F126" s="16"/>
      <c r="G126" s="20"/>
      <c r="H126" s="20"/>
    </row>
    <row r="127" spans="1:8" ht="14.25">
      <c r="A127" s="19"/>
      <c r="B127" s="20"/>
      <c r="C127" s="16"/>
      <c r="D127" s="16"/>
      <c r="E127" s="16"/>
      <c r="F127" s="16"/>
      <c r="G127" s="20"/>
      <c r="H127" s="20"/>
    </row>
    <row r="128" spans="1:8" ht="14.25">
      <c r="A128" s="19"/>
      <c r="B128" s="20"/>
      <c r="C128" s="16"/>
      <c r="D128" s="16"/>
      <c r="E128" s="16"/>
      <c r="F128" s="16"/>
      <c r="G128" s="20"/>
      <c r="H128" s="20"/>
    </row>
    <row r="129" spans="1:8" ht="14.25">
      <c r="A129" s="19"/>
      <c r="B129" s="20"/>
      <c r="C129" s="16"/>
      <c r="D129" s="16"/>
      <c r="E129" s="16"/>
      <c r="F129" s="16"/>
      <c r="G129" s="20"/>
      <c r="H129" s="20"/>
    </row>
    <row r="130" spans="1:8" ht="14.25">
      <c r="A130" s="19"/>
      <c r="B130" s="20"/>
      <c r="C130" s="16"/>
      <c r="D130" s="16"/>
      <c r="E130" s="16"/>
      <c r="F130" s="16"/>
      <c r="G130" s="20"/>
      <c r="H130" s="20"/>
    </row>
    <row r="131" spans="1:8" ht="14.25">
      <c r="A131" s="19"/>
      <c r="B131" s="20"/>
      <c r="C131" s="16"/>
      <c r="D131" s="16"/>
      <c r="E131" s="16"/>
      <c r="F131" s="16"/>
      <c r="G131" s="20"/>
      <c r="H131" s="20"/>
    </row>
    <row r="132" spans="1:8" ht="14.25">
      <c r="A132" s="19"/>
      <c r="B132" s="20"/>
      <c r="C132" s="16"/>
      <c r="D132" s="16"/>
      <c r="E132" s="16"/>
      <c r="F132" s="16"/>
      <c r="G132" s="20"/>
      <c r="H132" s="20"/>
    </row>
    <row r="133" spans="1:8" ht="14.25">
      <c r="A133" s="19"/>
      <c r="B133" s="20"/>
      <c r="C133" s="16"/>
      <c r="D133" s="16"/>
      <c r="E133" s="16"/>
      <c r="F133" s="16"/>
      <c r="G133" s="20"/>
      <c r="H133" s="20"/>
    </row>
    <row r="134" spans="1:8" ht="14.25">
      <c r="A134" s="19"/>
      <c r="B134" s="20"/>
      <c r="C134" s="16"/>
      <c r="D134" s="16"/>
      <c r="E134" s="16"/>
      <c r="F134" s="16"/>
      <c r="G134" s="20"/>
      <c r="H134" s="20"/>
    </row>
    <row r="135" spans="1:8" ht="14.25">
      <c r="A135" s="19"/>
      <c r="B135" s="20"/>
      <c r="C135" s="16"/>
      <c r="D135" s="16"/>
      <c r="E135" s="16"/>
      <c r="F135" s="16"/>
      <c r="G135" s="20"/>
      <c r="H135" s="20"/>
    </row>
    <row r="136" spans="1:8" ht="14.25">
      <c r="A136" s="19"/>
      <c r="B136" s="20"/>
      <c r="C136" s="16"/>
      <c r="D136" s="16"/>
      <c r="E136" s="16"/>
      <c r="F136" s="16"/>
      <c r="G136" s="20"/>
      <c r="H136" s="20"/>
    </row>
    <row r="137" spans="1:8" ht="14.25">
      <c r="A137" s="19"/>
      <c r="B137" s="20"/>
      <c r="C137" s="16"/>
      <c r="D137" s="16"/>
      <c r="E137" s="16"/>
      <c r="F137" s="16"/>
      <c r="G137" s="20"/>
      <c r="H137" s="20"/>
    </row>
    <row r="138" spans="1:8" ht="14.25">
      <c r="A138" s="19"/>
      <c r="B138" s="20"/>
      <c r="C138" s="16"/>
      <c r="D138" s="16"/>
      <c r="E138" s="16"/>
      <c r="F138" s="16"/>
      <c r="G138" s="20"/>
      <c r="H138" s="20"/>
    </row>
    <row r="139" spans="1:8" ht="14.25">
      <c r="A139" s="19"/>
      <c r="B139" s="20"/>
      <c r="C139" s="16"/>
      <c r="D139" s="16"/>
      <c r="E139" s="16"/>
      <c r="F139" s="16"/>
      <c r="G139" s="20"/>
      <c r="H139" s="20"/>
    </row>
    <row r="140" spans="1:8" ht="14.25">
      <c r="A140" s="19"/>
      <c r="B140" s="20"/>
      <c r="C140" s="16"/>
      <c r="D140" s="16"/>
      <c r="E140" s="16"/>
      <c r="F140" s="16"/>
      <c r="G140" s="20"/>
      <c r="H140" s="20"/>
    </row>
    <row r="141" spans="1:8" ht="14.25">
      <c r="A141" s="19"/>
      <c r="B141" s="20"/>
      <c r="C141" s="16"/>
      <c r="D141" s="16"/>
      <c r="E141" s="16"/>
      <c r="F141" s="16"/>
      <c r="G141" s="20"/>
      <c r="H141" s="20"/>
    </row>
    <row r="142" spans="1:8" ht="14.25">
      <c r="A142" s="19"/>
      <c r="B142" s="20"/>
      <c r="C142" s="16"/>
      <c r="D142" s="16"/>
      <c r="E142" s="16"/>
      <c r="F142" s="16"/>
      <c r="G142" s="20"/>
      <c r="H142" s="20"/>
    </row>
    <row r="143" spans="1:8" ht="14.25">
      <c r="A143" s="19"/>
      <c r="B143" s="20"/>
      <c r="C143" s="16"/>
      <c r="D143" s="16"/>
      <c r="E143" s="16"/>
      <c r="F143" s="16"/>
      <c r="G143" s="20"/>
      <c r="H143" s="20"/>
    </row>
    <row r="144" spans="1:8" ht="14.25">
      <c r="A144" s="19"/>
      <c r="B144" s="20"/>
      <c r="C144" s="16"/>
      <c r="D144" s="16"/>
      <c r="E144" s="16"/>
      <c r="F144" s="16"/>
      <c r="G144" s="20"/>
      <c r="H144" s="20"/>
    </row>
    <row r="145" spans="1:8" ht="14.25">
      <c r="A145" s="19"/>
      <c r="B145" s="20"/>
      <c r="C145" s="16"/>
      <c r="D145" s="16"/>
      <c r="E145" s="16"/>
      <c r="F145" s="16"/>
      <c r="G145" s="20"/>
      <c r="H145" s="20"/>
    </row>
    <row r="146" spans="1:8" ht="14.25">
      <c r="A146" s="19"/>
      <c r="B146" s="20"/>
      <c r="C146" s="16"/>
      <c r="D146" s="16"/>
      <c r="E146" s="16"/>
      <c r="F146" s="16"/>
      <c r="G146" s="20"/>
      <c r="H146" s="20"/>
    </row>
    <row r="147" spans="1:8" ht="14.25">
      <c r="A147" s="19"/>
      <c r="B147" s="20"/>
      <c r="C147" s="16"/>
      <c r="D147" s="16"/>
      <c r="E147" s="16"/>
      <c r="F147" s="16"/>
      <c r="G147" s="20"/>
      <c r="H147" s="20"/>
    </row>
    <row r="148" spans="1:8" ht="14.25">
      <c r="A148" s="19"/>
      <c r="B148" s="20"/>
      <c r="C148" s="16"/>
      <c r="D148" s="16"/>
      <c r="E148" s="16"/>
      <c r="F148" s="16"/>
      <c r="G148" s="20"/>
      <c r="H148" s="20"/>
    </row>
    <row r="149" spans="1:8" ht="14.25">
      <c r="A149" s="19"/>
      <c r="B149" s="20"/>
      <c r="C149" s="16"/>
      <c r="D149" s="16"/>
      <c r="E149" s="16"/>
      <c r="F149" s="16"/>
      <c r="G149" s="20"/>
      <c r="H149" s="20"/>
    </row>
    <row r="150" spans="1:8" ht="14.25">
      <c r="A150" s="19"/>
      <c r="B150" s="20"/>
      <c r="C150" s="16"/>
      <c r="D150" s="16"/>
      <c r="E150" s="16"/>
      <c r="F150" s="16"/>
      <c r="G150" s="20"/>
      <c r="H150" s="20"/>
    </row>
    <row r="151" spans="1:8" ht="14.25">
      <c r="A151" s="19"/>
      <c r="B151" s="20"/>
      <c r="C151" s="16"/>
      <c r="D151" s="16"/>
      <c r="E151" s="16"/>
      <c r="F151" s="16"/>
      <c r="G151" s="20"/>
      <c r="H151" s="20"/>
    </row>
    <row r="152" spans="1:8" ht="14.25">
      <c r="A152" s="19"/>
      <c r="B152" s="20"/>
      <c r="C152" s="16"/>
      <c r="D152" s="16"/>
      <c r="E152" s="16"/>
      <c r="F152" s="16"/>
      <c r="G152" s="20"/>
      <c r="H152" s="20"/>
    </row>
    <row r="153" spans="1:8" ht="14.25">
      <c r="A153" s="19"/>
      <c r="B153" s="20"/>
      <c r="C153" s="16"/>
      <c r="D153" s="16"/>
      <c r="E153" s="16"/>
      <c r="F153" s="16"/>
      <c r="G153" s="20"/>
      <c r="H153" s="20"/>
    </row>
    <row r="154" spans="1:8" ht="14.25">
      <c r="A154" s="19"/>
      <c r="B154" s="20"/>
      <c r="C154" s="16"/>
      <c r="D154" s="16"/>
      <c r="E154" s="16"/>
      <c r="F154" s="16"/>
      <c r="G154" s="20"/>
      <c r="H154" s="20"/>
    </row>
    <row r="155" spans="1:8" ht="14.25">
      <c r="A155" s="19"/>
      <c r="B155" s="20"/>
      <c r="C155" s="16"/>
      <c r="D155" s="16"/>
      <c r="E155" s="16"/>
      <c r="F155" s="16"/>
      <c r="G155" s="20"/>
      <c r="H155" s="20"/>
    </row>
    <row r="156" spans="1:8" ht="14.25">
      <c r="A156" s="19"/>
      <c r="B156" s="20"/>
      <c r="C156" s="16"/>
      <c r="D156" s="16"/>
      <c r="E156" s="16"/>
      <c r="F156" s="16"/>
      <c r="G156" s="20"/>
      <c r="H156" s="20"/>
    </row>
    <row r="157" spans="1:8" ht="14.25">
      <c r="A157" s="19"/>
      <c r="B157" s="20"/>
      <c r="C157" s="16"/>
      <c r="D157" s="16"/>
      <c r="E157" s="16"/>
      <c r="F157" s="16"/>
      <c r="G157" s="20"/>
      <c r="H157" s="20"/>
    </row>
    <row r="158" spans="1:8" ht="14.25">
      <c r="A158" s="19"/>
      <c r="B158" s="20"/>
      <c r="C158" s="16"/>
      <c r="D158" s="16"/>
      <c r="E158" s="16"/>
      <c r="F158" s="16"/>
      <c r="G158" s="20"/>
      <c r="H158" s="20"/>
    </row>
    <row r="159" spans="1:8" ht="14.25">
      <c r="A159" s="19"/>
      <c r="B159" s="20"/>
      <c r="C159" s="16"/>
      <c r="D159" s="16"/>
      <c r="E159" s="16"/>
      <c r="F159" s="16"/>
      <c r="G159" s="20"/>
      <c r="H159" s="20"/>
    </row>
    <row r="160" spans="1:8" ht="14.25">
      <c r="A160" s="19"/>
      <c r="B160" s="20"/>
      <c r="C160" s="16"/>
      <c r="D160" s="16"/>
      <c r="E160" s="16"/>
      <c r="F160" s="16"/>
      <c r="G160" s="20"/>
      <c r="H160" s="20"/>
    </row>
    <row r="161" spans="1:8" ht="14.25">
      <c r="A161" s="19"/>
      <c r="B161" s="20"/>
      <c r="C161" s="16"/>
      <c r="D161" s="16"/>
      <c r="E161" s="16"/>
      <c r="F161" s="16"/>
      <c r="G161" s="20"/>
      <c r="H161" s="20"/>
    </row>
    <row r="162" spans="1:8" ht="14.25">
      <c r="A162" s="19"/>
      <c r="B162" s="20"/>
      <c r="C162" s="16"/>
      <c r="D162" s="16"/>
      <c r="E162" s="16"/>
      <c r="F162" s="16"/>
      <c r="G162" s="20"/>
      <c r="H162" s="20"/>
    </row>
    <row r="163" spans="1:8" ht="14.25">
      <c r="A163" s="19"/>
      <c r="B163" s="20"/>
      <c r="C163" s="16"/>
      <c r="D163" s="16"/>
      <c r="E163" s="16"/>
      <c r="F163" s="16"/>
      <c r="G163" s="20"/>
      <c r="H163" s="20"/>
    </row>
    <row r="164" spans="1:8" ht="14.25">
      <c r="A164" s="19"/>
      <c r="B164" s="20"/>
      <c r="C164" s="16"/>
      <c r="D164" s="16"/>
      <c r="E164" s="16"/>
      <c r="F164" s="16"/>
      <c r="G164" s="20"/>
      <c r="H164" s="20"/>
    </row>
    <row r="165" spans="1:8" ht="14.25">
      <c r="A165" s="19"/>
      <c r="B165" s="20"/>
      <c r="C165" s="16"/>
      <c r="D165" s="16"/>
      <c r="E165" s="16"/>
      <c r="F165" s="16"/>
      <c r="G165" s="20"/>
      <c r="H165" s="20"/>
    </row>
    <row r="166" spans="1:8" ht="14.25">
      <c r="A166" s="19"/>
      <c r="B166" s="20"/>
      <c r="C166" s="16"/>
      <c r="D166" s="16"/>
      <c r="E166" s="16"/>
      <c r="F166" s="16"/>
      <c r="G166" s="20"/>
      <c r="H166" s="20"/>
    </row>
    <row r="167" spans="1:8" ht="14.25">
      <c r="A167" s="19"/>
      <c r="B167" s="20"/>
      <c r="C167" s="16"/>
      <c r="D167" s="16"/>
      <c r="E167" s="16"/>
      <c r="F167" s="16"/>
      <c r="G167" s="20"/>
      <c r="H167" s="20"/>
    </row>
    <row r="168" spans="1:8" ht="14.25">
      <c r="A168" s="19"/>
      <c r="B168" s="20"/>
      <c r="C168" s="16"/>
      <c r="D168" s="16"/>
      <c r="E168" s="16"/>
      <c r="F168" s="16"/>
      <c r="G168" s="20"/>
      <c r="H168" s="20"/>
    </row>
    <row r="169" spans="1:8" ht="14.25">
      <c r="A169" s="19"/>
      <c r="B169" s="20"/>
      <c r="C169" s="16"/>
      <c r="D169" s="16"/>
      <c r="E169" s="16"/>
      <c r="F169" s="16"/>
      <c r="G169" s="20"/>
      <c r="H169" s="20"/>
    </row>
    <row r="170" spans="1:8" ht="14.25">
      <c r="A170" s="19"/>
      <c r="B170" s="20"/>
      <c r="C170" s="16"/>
      <c r="D170" s="16"/>
      <c r="E170" s="16"/>
      <c r="F170" s="16"/>
      <c r="G170" s="20"/>
      <c r="H170" s="20"/>
    </row>
    <row r="171" spans="1:8" ht="14.25">
      <c r="A171" s="19"/>
      <c r="B171" s="20"/>
      <c r="C171" s="16"/>
      <c r="D171" s="16"/>
      <c r="E171" s="16"/>
      <c r="F171" s="16"/>
      <c r="G171" s="20"/>
      <c r="H171" s="20"/>
    </row>
    <row r="172" spans="1:8" ht="14.25">
      <c r="A172" s="19"/>
      <c r="B172" s="20"/>
      <c r="C172" s="16"/>
      <c r="D172" s="16"/>
      <c r="E172" s="16"/>
      <c r="F172" s="16"/>
      <c r="G172" s="20"/>
      <c r="H172" s="20"/>
    </row>
    <row r="173" spans="1:8" ht="14.25">
      <c r="A173" s="19"/>
      <c r="B173" s="20"/>
      <c r="C173" s="16"/>
      <c r="D173" s="16"/>
      <c r="E173" s="16"/>
      <c r="F173" s="16"/>
      <c r="G173" s="20"/>
      <c r="H173" s="20"/>
    </row>
    <row r="174" spans="1:8" ht="14.25">
      <c r="A174" s="16"/>
      <c r="B174" s="20"/>
      <c r="C174" s="16"/>
      <c r="D174" s="16"/>
      <c r="E174" s="16"/>
      <c r="F174" s="16"/>
      <c r="G174" s="20"/>
      <c r="H174" s="20"/>
    </row>
    <row r="175" spans="1:8" ht="14.25">
      <c r="A175" s="16"/>
      <c r="B175" s="20"/>
      <c r="C175" s="16"/>
      <c r="D175" s="16"/>
      <c r="E175" s="16"/>
      <c r="F175" s="16"/>
      <c r="G175" s="20"/>
      <c r="H175" s="20"/>
    </row>
    <row r="176" spans="1:8" ht="14.25">
      <c r="A176" s="16"/>
      <c r="B176" s="20"/>
      <c r="C176" s="16"/>
      <c r="D176" s="16"/>
      <c r="E176" s="16"/>
      <c r="F176" s="16"/>
      <c r="G176" s="20"/>
      <c r="H176" s="20"/>
    </row>
    <row r="177" spans="1:8" ht="14.25">
      <c r="A177" s="16"/>
      <c r="B177" s="20"/>
      <c r="C177" s="16"/>
      <c r="D177" s="16"/>
      <c r="E177" s="16"/>
      <c r="F177" s="16"/>
      <c r="G177" s="20"/>
      <c r="H177" s="20"/>
    </row>
    <row r="178" spans="1:8" ht="14.25">
      <c r="A178" s="16"/>
      <c r="B178" s="20"/>
      <c r="C178" s="16"/>
      <c r="D178" s="16"/>
      <c r="E178" s="16"/>
      <c r="F178" s="16"/>
      <c r="G178" s="20"/>
      <c r="H178" s="20"/>
    </row>
    <row r="179" spans="1:8" ht="14.25">
      <c r="A179" s="16"/>
      <c r="B179" s="20"/>
      <c r="C179" s="16"/>
      <c r="D179" s="16"/>
      <c r="E179" s="16"/>
      <c r="F179" s="16"/>
      <c r="G179" s="20"/>
      <c r="H179" s="20"/>
    </row>
    <row r="180" spans="1:8" ht="14.25">
      <c r="A180" s="16"/>
      <c r="B180" s="20"/>
      <c r="C180" s="16"/>
      <c r="D180" s="16"/>
      <c r="E180" s="16"/>
      <c r="F180" s="16"/>
      <c r="G180" s="20"/>
      <c r="H180" s="20"/>
    </row>
    <row r="181" spans="1:8" ht="14.25">
      <c r="A181" s="16"/>
      <c r="B181" s="20"/>
      <c r="C181" s="16"/>
      <c r="D181" s="16"/>
      <c r="E181" s="16"/>
      <c r="F181" s="16"/>
      <c r="G181" s="20"/>
      <c r="H181" s="20"/>
    </row>
    <row r="182" spans="1:8" ht="14.25">
      <c r="A182" s="16"/>
      <c r="B182" s="20"/>
      <c r="C182" s="16"/>
      <c r="D182" s="16"/>
      <c r="E182" s="16"/>
      <c r="F182" s="16"/>
      <c r="G182" s="20"/>
      <c r="H182" s="20"/>
    </row>
    <row r="183" spans="1:8" ht="14.25">
      <c r="A183" s="16"/>
      <c r="B183" s="20"/>
      <c r="C183" s="16"/>
      <c r="D183" s="16"/>
      <c r="E183" s="16"/>
      <c r="F183" s="16"/>
      <c r="G183" s="20"/>
      <c r="H183" s="20"/>
    </row>
    <row r="184" spans="1:8" ht="14.25">
      <c r="A184" s="16"/>
      <c r="B184" s="20"/>
      <c r="C184" s="16"/>
      <c r="D184" s="16"/>
      <c r="E184" s="16"/>
      <c r="F184" s="16"/>
      <c r="G184" s="20"/>
      <c r="H184" s="20"/>
    </row>
    <row r="185" spans="1:8" ht="14.25">
      <c r="A185" s="16"/>
      <c r="B185" s="20"/>
      <c r="C185" s="16"/>
      <c r="D185" s="16"/>
      <c r="E185" s="16"/>
      <c r="F185" s="16"/>
      <c r="G185" s="20"/>
      <c r="H185" s="20"/>
    </row>
    <row r="186" spans="1:8" ht="14.25">
      <c r="A186" s="16"/>
      <c r="B186" s="20"/>
      <c r="C186" s="16"/>
      <c r="D186" s="16"/>
      <c r="E186" s="16"/>
      <c r="F186" s="16"/>
      <c r="G186" s="20"/>
      <c r="H186" s="20"/>
    </row>
    <row r="187" spans="1:8" ht="14.25">
      <c r="A187" s="16"/>
      <c r="B187" s="20"/>
      <c r="C187" s="16"/>
      <c r="D187" s="16"/>
      <c r="E187" s="16"/>
      <c r="F187" s="16"/>
      <c r="G187" s="20"/>
      <c r="H187" s="20"/>
    </row>
    <row r="188" spans="1:8" ht="14.25">
      <c r="A188" s="16"/>
      <c r="B188" s="20"/>
      <c r="C188" s="16"/>
      <c r="D188" s="16"/>
      <c r="E188" s="16"/>
      <c r="F188" s="16"/>
      <c r="G188" s="20"/>
      <c r="H188" s="20"/>
    </row>
    <row r="189" spans="1:8" ht="14.25">
      <c r="A189" s="16"/>
      <c r="B189" s="20"/>
      <c r="C189" s="16"/>
      <c r="D189" s="16"/>
      <c r="E189" s="16"/>
      <c r="F189" s="16"/>
      <c r="G189" s="20"/>
      <c r="H189" s="20"/>
    </row>
    <row r="190" spans="1:8" ht="14.25">
      <c r="A190" s="16"/>
      <c r="B190" s="20"/>
      <c r="C190" s="16"/>
      <c r="D190" s="16"/>
      <c r="E190" s="16"/>
      <c r="F190" s="16"/>
      <c r="G190" s="20"/>
      <c r="H190" s="20"/>
    </row>
    <row r="191" spans="1:8" ht="14.25">
      <c r="A191" s="16"/>
      <c r="B191" s="20"/>
      <c r="C191" s="16"/>
      <c r="D191" s="16"/>
      <c r="E191" s="16"/>
      <c r="F191" s="16"/>
      <c r="G191" s="20"/>
      <c r="H191" s="20"/>
    </row>
    <row r="192" spans="1:8" ht="14.25">
      <c r="A192" s="16"/>
      <c r="B192" s="20"/>
      <c r="C192" s="16"/>
      <c r="D192" s="16"/>
      <c r="E192" s="16"/>
      <c r="F192" s="16"/>
      <c r="G192" s="20"/>
      <c r="H192" s="20"/>
    </row>
    <row r="193" spans="1:8" ht="14.25">
      <c r="A193" s="16"/>
      <c r="B193" s="20"/>
      <c r="C193" s="16"/>
      <c r="D193" s="16"/>
      <c r="E193" s="16"/>
      <c r="F193" s="16"/>
      <c r="G193" s="20"/>
      <c r="H193" s="20"/>
    </row>
    <row r="194" spans="1:8" ht="14.25">
      <c r="A194" s="16"/>
      <c r="B194" s="20"/>
      <c r="C194" s="16"/>
      <c r="D194" s="16"/>
      <c r="E194" s="16"/>
      <c r="F194" s="16"/>
      <c r="G194" s="20"/>
      <c r="H194" s="20"/>
    </row>
    <row r="195" spans="1:8" ht="14.25">
      <c r="A195" s="16"/>
      <c r="B195" s="20"/>
      <c r="C195" s="16"/>
      <c r="D195" s="16"/>
      <c r="E195" s="16"/>
      <c r="F195" s="16"/>
      <c r="G195" s="20"/>
      <c r="H195" s="20"/>
    </row>
    <row r="196" spans="1:8" ht="14.25">
      <c r="A196" s="16"/>
      <c r="B196" s="20"/>
      <c r="C196" s="16"/>
      <c r="D196" s="16"/>
      <c r="E196" s="16"/>
      <c r="F196" s="16"/>
      <c r="G196" s="20"/>
      <c r="H196" s="20"/>
    </row>
    <row r="197" spans="1:8" ht="14.25">
      <c r="A197" s="16"/>
      <c r="B197" s="20"/>
      <c r="C197" s="16"/>
      <c r="D197" s="16"/>
      <c r="E197" s="16"/>
      <c r="F197" s="16"/>
      <c r="G197" s="20"/>
      <c r="H197" s="20"/>
    </row>
    <row r="198" spans="1:8" ht="14.25">
      <c r="A198" s="16"/>
      <c r="B198" s="20"/>
      <c r="C198" s="16"/>
      <c r="D198" s="16"/>
      <c r="E198" s="16"/>
      <c r="F198" s="16"/>
      <c r="G198" s="20"/>
      <c r="H198" s="20"/>
    </row>
    <row r="199" spans="1:8" ht="14.25">
      <c r="A199" s="16"/>
      <c r="B199" s="20"/>
      <c r="C199" s="16"/>
      <c r="D199" s="16"/>
      <c r="E199" s="16"/>
      <c r="F199" s="16"/>
      <c r="G199" s="20"/>
      <c r="H199" s="20"/>
    </row>
    <row r="200" spans="1:8" ht="14.25">
      <c r="A200" s="16"/>
      <c r="B200" s="20"/>
      <c r="C200" s="16"/>
      <c r="D200" s="16"/>
      <c r="E200" s="16"/>
      <c r="F200" s="16"/>
      <c r="G200" s="20"/>
      <c r="H200" s="20"/>
    </row>
    <row r="201" spans="1:8" ht="14.25">
      <c r="A201" s="16"/>
      <c r="B201" s="20"/>
      <c r="C201" s="16"/>
      <c r="D201" s="16"/>
      <c r="E201" s="16"/>
      <c r="F201" s="16"/>
      <c r="G201" s="20"/>
      <c r="H201" s="20"/>
    </row>
    <row r="202" spans="1:8" ht="14.25">
      <c r="A202" s="16"/>
      <c r="B202" s="20"/>
      <c r="C202" s="16"/>
      <c r="D202" s="16"/>
      <c r="E202" s="16"/>
      <c r="F202" s="16"/>
      <c r="G202" s="20"/>
      <c r="H202" s="20"/>
    </row>
    <row r="203" spans="1:8" ht="14.25">
      <c r="A203" s="16"/>
      <c r="B203" s="20"/>
      <c r="C203" s="16"/>
      <c r="D203" s="16"/>
      <c r="E203" s="16"/>
      <c r="F203" s="16"/>
      <c r="G203" s="20"/>
      <c r="H203" s="20"/>
    </row>
    <row r="204" spans="1:8" ht="14.25">
      <c r="A204" s="16"/>
      <c r="B204" s="20"/>
      <c r="C204" s="16"/>
      <c r="D204" s="16"/>
      <c r="E204" s="16"/>
      <c r="F204" s="16"/>
      <c r="G204" s="20"/>
      <c r="H204" s="20"/>
    </row>
    <row r="205" spans="1:8" ht="14.25">
      <c r="A205" s="16"/>
      <c r="B205" s="20"/>
      <c r="C205" s="16"/>
      <c r="D205" s="16"/>
      <c r="E205" s="16"/>
      <c r="F205" s="16"/>
      <c r="G205" s="20"/>
      <c r="H205" s="20"/>
    </row>
    <row r="206" spans="1:8" ht="14.25">
      <c r="A206" s="16"/>
      <c r="B206" s="20"/>
      <c r="C206" s="16"/>
      <c r="D206" s="16"/>
      <c r="E206" s="16"/>
      <c r="F206" s="16"/>
      <c r="G206" s="20"/>
      <c r="H206" s="20"/>
    </row>
    <row r="207" spans="1:8" ht="14.25">
      <c r="A207" s="16"/>
      <c r="B207" s="20"/>
      <c r="C207" s="16"/>
      <c r="D207" s="16"/>
      <c r="E207" s="16"/>
      <c r="F207" s="16"/>
      <c r="G207" s="20"/>
      <c r="H207" s="20"/>
    </row>
    <row r="208" spans="1:8" ht="14.25">
      <c r="A208" s="16"/>
      <c r="B208" s="20"/>
      <c r="C208" s="16"/>
      <c r="D208" s="16"/>
      <c r="E208" s="16"/>
      <c r="F208" s="16"/>
      <c r="G208" s="20"/>
      <c r="H208" s="20"/>
    </row>
    <row r="209" spans="1:8" ht="14.25">
      <c r="A209" s="16"/>
      <c r="B209" s="20"/>
      <c r="C209" s="16"/>
      <c r="D209" s="16"/>
      <c r="E209" s="16"/>
      <c r="F209" s="16"/>
      <c r="G209" s="20"/>
      <c r="H209" s="20"/>
    </row>
    <row r="210" spans="1:8" ht="14.25">
      <c r="A210" s="16"/>
      <c r="B210" s="20"/>
      <c r="C210" s="16"/>
      <c r="D210" s="16"/>
      <c r="E210" s="16"/>
      <c r="F210" s="16"/>
      <c r="G210" s="20"/>
      <c r="H210" s="20"/>
    </row>
    <row r="211" spans="1:8" ht="14.25">
      <c r="A211" s="16"/>
      <c r="B211" s="20"/>
      <c r="C211" s="16"/>
      <c r="D211" s="16"/>
      <c r="E211" s="16"/>
      <c r="F211" s="16"/>
      <c r="G211" s="20"/>
      <c r="H211" s="20"/>
    </row>
    <row r="212" spans="1:8" ht="14.25">
      <c r="A212" s="16"/>
      <c r="B212" s="20"/>
      <c r="C212" s="16"/>
      <c r="D212" s="16"/>
      <c r="E212" s="16"/>
      <c r="F212" s="16"/>
      <c r="G212" s="20"/>
      <c r="H212" s="20"/>
    </row>
    <row r="213" spans="1:8" ht="14.25">
      <c r="A213" s="16"/>
      <c r="B213" s="20"/>
      <c r="C213" s="16"/>
      <c r="D213" s="16"/>
      <c r="E213" s="16"/>
      <c r="F213" s="16"/>
      <c r="G213" s="20"/>
      <c r="H213" s="20"/>
    </row>
    <row r="214" spans="1:8" ht="14.25">
      <c r="A214" s="16"/>
      <c r="B214" s="20"/>
      <c r="C214" s="16"/>
      <c r="D214" s="16"/>
      <c r="E214" s="16"/>
      <c r="F214" s="16"/>
      <c r="G214" s="20"/>
      <c r="H214" s="20"/>
    </row>
    <row r="215" spans="1:8" ht="14.25">
      <c r="A215" s="16"/>
      <c r="B215" s="20"/>
      <c r="C215" s="16"/>
      <c r="D215" s="16"/>
      <c r="E215" s="16"/>
      <c r="F215" s="16"/>
      <c r="G215" s="20"/>
      <c r="H215" s="20"/>
    </row>
    <row r="216" spans="1:8" ht="14.25">
      <c r="A216" s="16"/>
      <c r="B216" s="20"/>
      <c r="C216" s="16"/>
      <c r="D216" s="16"/>
      <c r="E216" s="16"/>
      <c r="F216" s="16"/>
      <c r="G216" s="20"/>
      <c r="H216" s="20"/>
    </row>
    <row r="217" spans="1:8" ht="14.25">
      <c r="A217" s="16"/>
      <c r="B217" s="20"/>
      <c r="C217" s="16"/>
      <c r="D217" s="16"/>
      <c r="E217" s="16"/>
      <c r="F217" s="16"/>
      <c r="G217" s="20"/>
      <c r="H217" s="20"/>
    </row>
    <row r="218" spans="1:8" ht="14.25">
      <c r="A218" s="16"/>
      <c r="B218" s="20"/>
      <c r="C218" s="16"/>
      <c r="D218" s="16"/>
      <c r="E218" s="16"/>
      <c r="F218" s="16"/>
      <c r="G218" s="20"/>
      <c r="H218" s="20"/>
    </row>
    <row r="219" spans="1:8" ht="14.25">
      <c r="A219" s="16"/>
      <c r="B219" s="20"/>
      <c r="C219" s="16"/>
      <c r="D219" s="16"/>
      <c r="E219" s="16"/>
      <c r="F219" s="16"/>
      <c r="G219" s="20"/>
      <c r="H219" s="20"/>
    </row>
    <row r="220" spans="1:8" ht="14.25">
      <c r="A220" s="16"/>
      <c r="B220" s="20"/>
      <c r="C220" s="16"/>
      <c r="D220" s="16"/>
      <c r="E220" s="16"/>
      <c r="F220" s="16"/>
      <c r="G220" s="20"/>
      <c r="H220" s="20"/>
    </row>
    <row r="221" spans="1:8" ht="14.25">
      <c r="A221" s="16"/>
      <c r="B221" s="20"/>
      <c r="C221" s="16"/>
      <c r="D221" s="16"/>
      <c r="E221" s="16"/>
      <c r="F221" s="16"/>
      <c r="G221" s="20"/>
      <c r="H221" s="20"/>
    </row>
    <row r="222" spans="1:8" ht="14.25">
      <c r="A222" s="16"/>
      <c r="B222" s="20"/>
      <c r="C222" s="16"/>
      <c r="D222" s="16"/>
      <c r="E222" s="16"/>
      <c r="F222" s="16"/>
      <c r="G222" s="20"/>
      <c r="H222" s="20"/>
    </row>
    <row r="223" spans="1:8" ht="14.25">
      <c r="A223" s="16"/>
      <c r="B223" s="20"/>
      <c r="C223" s="16"/>
      <c r="D223" s="16"/>
      <c r="E223" s="16"/>
      <c r="F223" s="16"/>
      <c r="G223" s="20"/>
      <c r="H223" s="20"/>
    </row>
    <row r="224" spans="1:8" ht="14.25">
      <c r="A224" s="16"/>
      <c r="B224" s="20"/>
      <c r="C224" s="16"/>
      <c r="D224" s="16"/>
      <c r="E224" s="16"/>
      <c r="F224" s="16"/>
      <c r="G224" s="20"/>
      <c r="H224" s="20"/>
    </row>
    <row r="225" spans="1:8" ht="14.25">
      <c r="A225" s="16"/>
      <c r="B225" s="20"/>
      <c r="C225" s="16"/>
      <c r="D225" s="16"/>
      <c r="E225" s="16"/>
      <c r="F225" s="16"/>
      <c r="G225" s="20"/>
      <c r="H225" s="20"/>
    </row>
    <row r="226" spans="2:8" ht="14.25">
      <c r="B226" s="21"/>
      <c r="G226" s="20"/>
      <c r="H226" s="20"/>
    </row>
    <row r="227" spans="2:8" ht="14.25">
      <c r="B227" s="21"/>
      <c r="G227" s="20"/>
      <c r="H227" s="20"/>
    </row>
    <row r="228" spans="2:8" ht="14.25">
      <c r="B228" s="21"/>
      <c r="G228" s="20"/>
      <c r="H228" s="20"/>
    </row>
    <row r="229" spans="2:8" ht="14.25">
      <c r="B229" s="21"/>
      <c r="G229" s="20"/>
      <c r="H229" s="20"/>
    </row>
    <row r="230" spans="2:8" ht="14.25">
      <c r="B230" s="21"/>
      <c r="G230" s="20"/>
      <c r="H230" s="20"/>
    </row>
    <row r="231" spans="2:8" ht="14.25">
      <c r="B231" s="21"/>
      <c r="G231" s="20"/>
      <c r="H231" s="20"/>
    </row>
    <row r="232" spans="2:8" ht="14.25">
      <c r="B232" s="21"/>
      <c r="G232" s="20"/>
      <c r="H232" s="20"/>
    </row>
    <row r="233" spans="2:8" ht="14.25">
      <c r="B233" s="21"/>
      <c r="G233" s="20"/>
      <c r="H233" s="20"/>
    </row>
    <row r="234" spans="2:8" ht="14.25">
      <c r="B234" s="21"/>
      <c r="G234" s="20"/>
      <c r="H234" s="20"/>
    </row>
    <row r="235" spans="2:8" ht="14.25">
      <c r="B235" s="21"/>
      <c r="G235" s="20"/>
      <c r="H235" s="20"/>
    </row>
    <row r="236" spans="2:8" ht="14.25">
      <c r="B236" s="21"/>
      <c r="G236" s="20"/>
      <c r="H236" s="20"/>
    </row>
    <row r="237" spans="2:8" ht="14.25">
      <c r="B237" s="21"/>
      <c r="G237" s="20"/>
      <c r="H237" s="20"/>
    </row>
    <row r="238" spans="2:8" ht="14.25">
      <c r="B238" s="21"/>
      <c r="G238" s="20"/>
      <c r="H238" s="20"/>
    </row>
    <row r="239" spans="2:8" ht="14.25">
      <c r="B239" s="21"/>
      <c r="G239" s="20"/>
      <c r="H239" s="20"/>
    </row>
    <row r="240" spans="7:8" ht="14.25">
      <c r="G240" s="20"/>
      <c r="H240" s="20"/>
    </row>
    <row r="241" spans="7:8" ht="14.25">
      <c r="G241" s="20"/>
      <c r="H241" s="20"/>
    </row>
    <row r="242" spans="7:8" ht="14.25">
      <c r="G242" s="20"/>
      <c r="H242" s="20"/>
    </row>
    <row r="243" spans="7:8" ht="14.25">
      <c r="G243" s="20"/>
      <c r="H243" s="20"/>
    </row>
    <row r="244" spans="7:8" ht="14.25">
      <c r="G244" s="20"/>
      <c r="H244" s="20"/>
    </row>
    <row r="245" spans="7:8" ht="14.25">
      <c r="G245" s="20"/>
      <c r="H245" s="20"/>
    </row>
    <row r="246" spans="7:8" ht="14.25">
      <c r="G246" s="20"/>
      <c r="H246" s="20"/>
    </row>
    <row r="247" spans="7:8" ht="14.25">
      <c r="G247" s="20"/>
      <c r="H247" s="20"/>
    </row>
    <row r="248" spans="7:8" ht="14.25">
      <c r="G248" s="20"/>
      <c r="H248" s="20"/>
    </row>
    <row r="249" spans="7:8" ht="14.25">
      <c r="G249" s="16"/>
      <c r="H249" s="16"/>
    </row>
    <row r="250" spans="7:8" ht="14.25">
      <c r="G250" s="16"/>
      <c r="H250" s="16"/>
    </row>
    <row r="251" spans="7:8" ht="14.25">
      <c r="G251" s="16"/>
      <c r="H251" s="16"/>
    </row>
    <row r="252" spans="7:8" ht="14.25">
      <c r="G252" s="16"/>
      <c r="H252" s="16"/>
    </row>
    <row r="253" spans="7:8" ht="14.25">
      <c r="G253" s="16"/>
      <c r="H253" s="16"/>
    </row>
    <row r="254" spans="7:8" ht="14.25">
      <c r="G254" s="16"/>
      <c r="H254" s="16"/>
    </row>
    <row r="255" spans="7:8" ht="14.25">
      <c r="G255" s="16"/>
      <c r="H255" s="16"/>
    </row>
    <row r="256" spans="7:8" ht="14.25">
      <c r="G256" s="16"/>
      <c r="H256" s="16"/>
    </row>
  </sheetData>
  <mergeCells count="58">
    <mergeCell ref="I51:J51"/>
    <mergeCell ref="A1:H1"/>
    <mergeCell ref="I1:P1"/>
    <mergeCell ref="I28:J28"/>
    <mergeCell ref="I29:J29"/>
    <mergeCell ref="I27:J27"/>
    <mergeCell ref="I19:J19"/>
    <mergeCell ref="I20:J20"/>
    <mergeCell ref="I21:J21"/>
    <mergeCell ref="I22:J22"/>
    <mergeCell ref="I23:J23"/>
    <mergeCell ref="I30:J30"/>
    <mergeCell ref="I38:J38"/>
    <mergeCell ref="I31:J31"/>
    <mergeCell ref="I32:J32"/>
    <mergeCell ref="I33:J33"/>
    <mergeCell ref="I34:J34"/>
    <mergeCell ref="I39:J39"/>
    <mergeCell ref="I40:J40"/>
    <mergeCell ref="I41:J41"/>
    <mergeCell ref="I35:J35"/>
    <mergeCell ref="I36:J36"/>
    <mergeCell ref="I37:J37"/>
    <mergeCell ref="I48:J48"/>
    <mergeCell ref="I46:J46"/>
    <mergeCell ref="I43:J43"/>
    <mergeCell ref="I42:J42"/>
    <mergeCell ref="I44:J44"/>
    <mergeCell ref="I45:J45"/>
    <mergeCell ref="I47:J47"/>
    <mergeCell ref="I24:J24"/>
    <mergeCell ref="I25:J25"/>
    <mergeCell ref="I26:J26"/>
    <mergeCell ref="I15:J15"/>
    <mergeCell ref="I16:J16"/>
    <mergeCell ref="I17:J17"/>
    <mergeCell ref="I18:J18"/>
    <mergeCell ref="I11:J11"/>
    <mergeCell ref="I12:J12"/>
    <mergeCell ref="I13:J13"/>
    <mergeCell ref="I14:J14"/>
    <mergeCell ref="B3:B4"/>
    <mergeCell ref="A3:A4"/>
    <mergeCell ref="I3:J4"/>
    <mergeCell ref="I5:J5"/>
    <mergeCell ref="G3:G4"/>
    <mergeCell ref="F3:F4"/>
    <mergeCell ref="C3:E3"/>
    <mergeCell ref="I49:J49"/>
    <mergeCell ref="I8:J8"/>
    <mergeCell ref="I9:J9"/>
    <mergeCell ref="P3:P4"/>
    <mergeCell ref="O3:O4"/>
    <mergeCell ref="L3:N3"/>
    <mergeCell ref="K3:K4"/>
    <mergeCell ref="I10:J10"/>
    <mergeCell ref="I6:J6"/>
    <mergeCell ref="I7:J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geOrder="overThenDown" paperSize="9" r:id="rId1"/>
  <ignoredErrors>
    <ignoredError sqref="K2:P45 B2:G65536 A2:A65536 R55:R65536 I2:I46 J2:J46 Q1:Q65536 S1:IV65536 R1:R53 I62:P655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岡山市役所</cp:lastModifiedBy>
  <cp:lastPrinted>2012-01-30T05:46:00Z</cp:lastPrinted>
  <dcterms:created xsi:type="dcterms:W3CDTF">1996-04-16T04:47:32Z</dcterms:created>
  <dcterms:modified xsi:type="dcterms:W3CDTF">2012-01-30T05:50:04Z</dcterms:modified>
  <cp:category/>
  <cp:version/>
  <cp:contentType/>
  <cp:contentStatus/>
</cp:coreProperties>
</file>