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20520" windowHeight="8415" activeTab="0"/>
  </bookViews>
  <sheets>
    <sheet name="17-4" sheetId="1" r:id="rId1"/>
  </sheets>
  <definedNames>
    <definedName name="_xlnm.Print_Titles" localSheetId="0">'17-4'!$1:$6</definedName>
  </definedNames>
  <calcPr fullCalcOnLoad="1"/>
</workbook>
</file>

<file path=xl/sharedStrings.xml><?xml version="1.0" encoding="utf-8"?>
<sst xmlns="http://schemas.openxmlformats.org/spreadsheetml/2006/main" count="286" uniqueCount="117">
  <si>
    <t>学       区</t>
  </si>
  <si>
    <t>商   店   数</t>
  </si>
  <si>
    <t>従 業 者 数</t>
  </si>
  <si>
    <t>年間商品販売額</t>
  </si>
  <si>
    <t>卸          売</t>
  </si>
  <si>
    <t>　　　　業</t>
  </si>
  <si>
    <t>小             売             業</t>
  </si>
  <si>
    <t>学区</t>
  </si>
  <si>
    <t>商店数</t>
  </si>
  <si>
    <t>従業者数</t>
  </si>
  <si>
    <t>売 場 面 積</t>
  </si>
  <si>
    <t>岡  山  市  計</t>
  </si>
  <si>
    <t>市計</t>
  </si>
  <si>
    <t>伊島</t>
  </si>
  <si>
    <t>津島</t>
  </si>
  <si>
    <t>御野</t>
  </si>
  <si>
    <t>牧石</t>
  </si>
  <si>
    <t>石井</t>
  </si>
  <si>
    <t>三門</t>
  </si>
  <si>
    <t>大野</t>
  </si>
  <si>
    <t>出石</t>
  </si>
  <si>
    <t>鹿田</t>
  </si>
  <si>
    <t>大元</t>
  </si>
  <si>
    <t>清輝</t>
  </si>
  <si>
    <t>岡南</t>
  </si>
  <si>
    <t>福浜</t>
  </si>
  <si>
    <t>平福</t>
  </si>
  <si>
    <t>芳泉</t>
  </si>
  <si>
    <t>浦安</t>
  </si>
  <si>
    <t>福島</t>
  </si>
  <si>
    <t>南輝</t>
  </si>
  <si>
    <t>旭東</t>
  </si>
  <si>
    <t>平井</t>
  </si>
  <si>
    <t>三勲</t>
  </si>
  <si>
    <t>宇野</t>
  </si>
  <si>
    <t>旭竜</t>
  </si>
  <si>
    <t>操南</t>
  </si>
  <si>
    <t>富山</t>
  </si>
  <si>
    <t>旭操</t>
  </si>
  <si>
    <t>西</t>
  </si>
  <si>
    <t>御南</t>
  </si>
  <si>
    <t>陵南</t>
  </si>
  <si>
    <t>芳田</t>
  </si>
  <si>
    <t>芳明</t>
  </si>
  <si>
    <t>甲浦</t>
  </si>
  <si>
    <t>小串</t>
  </si>
  <si>
    <t>財田</t>
  </si>
  <si>
    <t>竜之口</t>
  </si>
  <si>
    <t>高島</t>
  </si>
  <si>
    <t>幡多</t>
  </si>
  <si>
    <t>古都</t>
  </si>
  <si>
    <t>可知</t>
  </si>
  <si>
    <t>芥子山</t>
  </si>
  <si>
    <t>政田</t>
  </si>
  <si>
    <t>開成</t>
  </si>
  <si>
    <t>西大寺南</t>
  </si>
  <si>
    <t>西大寺</t>
  </si>
  <si>
    <t>雄神</t>
  </si>
  <si>
    <t>豊</t>
  </si>
  <si>
    <t>太伯</t>
  </si>
  <si>
    <t>幸島</t>
  </si>
  <si>
    <t>朝日</t>
  </si>
  <si>
    <t>大宮</t>
  </si>
  <si>
    <t>中山</t>
  </si>
  <si>
    <t>馬屋下</t>
  </si>
  <si>
    <t>桃丘</t>
  </si>
  <si>
    <t>平津</t>
  </si>
  <si>
    <t>野谷</t>
  </si>
  <si>
    <t>横井</t>
  </si>
  <si>
    <t>馬屋上</t>
  </si>
  <si>
    <t>庄内</t>
  </si>
  <si>
    <t>加茂</t>
  </si>
  <si>
    <t>鯉山</t>
  </si>
  <si>
    <t>吉備</t>
  </si>
  <si>
    <t>妹尾</t>
  </si>
  <si>
    <t>箕島</t>
  </si>
  <si>
    <t>福田</t>
  </si>
  <si>
    <t>浮田</t>
  </si>
  <si>
    <t>平島</t>
  </si>
  <si>
    <t>御休</t>
  </si>
  <si>
    <t>角山</t>
  </si>
  <si>
    <t>興除</t>
  </si>
  <si>
    <t>曽根</t>
  </si>
  <si>
    <t>東疇</t>
  </si>
  <si>
    <t>足守</t>
  </si>
  <si>
    <t>大井</t>
  </si>
  <si>
    <t>高田</t>
  </si>
  <si>
    <t>福谷</t>
  </si>
  <si>
    <t>第一藤田</t>
  </si>
  <si>
    <t>第二藤田</t>
  </si>
  <si>
    <t>第三藤田</t>
  </si>
  <si>
    <t>操明</t>
  </si>
  <si>
    <t>城東台</t>
  </si>
  <si>
    <t>-</t>
  </si>
  <si>
    <t>岡山中央</t>
  </si>
  <si>
    <t>岡山中央</t>
  </si>
  <si>
    <t>馬屋上</t>
  </si>
  <si>
    <t>御津</t>
  </si>
  <si>
    <t>御津南</t>
  </si>
  <si>
    <t>五城</t>
  </si>
  <si>
    <t>灘崎</t>
  </si>
  <si>
    <t>迫川</t>
  </si>
  <si>
    <t>七区</t>
  </si>
  <si>
    <t>彦崎</t>
  </si>
  <si>
    <t>建部</t>
  </si>
  <si>
    <t>竹枝</t>
  </si>
  <si>
    <t>福渡</t>
  </si>
  <si>
    <t>千種</t>
  </si>
  <si>
    <t>江西</t>
  </si>
  <si>
    <t>第三藤田</t>
  </si>
  <si>
    <t>五城</t>
  </si>
  <si>
    <t>(単位   人，万円，㎡)(平成19年6月１日現在)</t>
  </si>
  <si>
    <t xml:space="preserve">χ </t>
  </si>
  <si>
    <t>(４) 学区別商店数，従業者数，年間商品販売額および売場面積</t>
  </si>
  <si>
    <t>１７　商業統計調査結果(つづき）</t>
  </si>
  <si>
    <t>平成１９年６月１日現在，調査時の市域</t>
  </si>
  <si>
    <t>資料 政策局政策企画課統計調査室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</si>
</sst>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"/>
    <numFmt numFmtId="177" formatCode="###\ ###\ ##0"/>
  </numFmts>
  <fonts count="46">
    <font>
      <sz val="11"/>
      <name val="ＭＳ Ｐゴシック"/>
      <family val="3"/>
    </font>
    <font>
      <sz val="10"/>
      <name val="ＭＳ Ｐ明朝"/>
      <family val="1"/>
    </font>
    <font>
      <sz val="6"/>
      <name val="ＭＳ Ｐゴシック"/>
      <family val="3"/>
    </font>
    <font>
      <sz val="10"/>
      <name val="ＭＳ Ｐゴシック"/>
      <family val="3"/>
    </font>
    <font>
      <sz val="10"/>
      <name val="ＭＳ ゴシック"/>
      <family val="3"/>
    </font>
    <font>
      <sz val="9"/>
      <name val="ＭＳ ゴシック"/>
      <family val="3"/>
    </font>
    <font>
      <sz val="9"/>
      <name val="ＭＳ Ｐゴシック"/>
      <family val="3"/>
    </font>
    <font>
      <sz val="9"/>
      <name val="ＭＳ Ｐ明朝"/>
      <family val="1"/>
    </font>
    <font>
      <sz val="12"/>
      <name val="ＭＳ Ｐゴシック"/>
      <family val="3"/>
    </font>
    <font>
      <sz val="11"/>
      <name val="ＭＳ Ｐ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/>
      <protection/>
    </xf>
    <xf numFmtId="0" fontId="11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 vertical="center"/>
    </xf>
    <xf numFmtId="0" fontId="1" fillId="0" borderId="0" xfId="0" applyFont="1" applyFill="1" applyBorder="1" applyAlignment="1">
      <alignment horizontal="distributed" vertical="center"/>
    </xf>
    <xf numFmtId="0" fontId="1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right" vertical="center"/>
    </xf>
    <xf numFmtId="0" fontId="0" fillId="0" borderId="10" xfId="0" applyFill="1" applyBorder="1" applyAlignment="1">
      <alignment/>
    </xf>
    <xf numFmtId="0" fontId="1" fillId="0" borderId="0" xfId="0" applyFont="1" applyFill="1" applyAlignment="1">
      <alignment horizontal="centerContinuous"/>
    </xf>
    <xf numFmtId="0" fontId="1" fillId="0" borderId="11" xfId="0" applyFont="1" applyFill="1" applyBorder="1" applyAlignment="1">
      <alignment horizontal="centerContinuous"/>
    </xf>
    <xf numFmtId="0" fontId="1" fillId="0" borderId="12" xfId="0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13" xfId="0" applyFont="1" applyFill="1" applyBorder="1" applyAlignment="1">
      <alignment horizontal="centerContinuous" vertical="center"/>
    </xf>
    <xf numFmtId="0" fontId="1" fillId="0" borderId="14" xfId="0" applyFont="1" applyFill="1" applyBorder="1" applyAlignment="1">
      <alignment horizontal="centerContinuous" vertical="center"/>
    </xf>
    <xf numFmtId="0" fontId="1" fillId="0" borderId="15" xfId="0" applyFont="1" applyFill="1" applyBorder="1" applyAlignment="1">
      <alignment vertical="center"/>
    </xf>
    <xf numFmtId="0" fontId="1" fillId="0" borderId="16" xfId="0" applyFont="1" applyFill="1" applyBorder="1" applyAlignment="1">
      <alignment horizontal="distributed"/>
    </xf>
    <xf numFmtId="0" fontId="1" fillId="0" borderId="17" xfId="0" applyFont="1" applyFill="1" applyBorder="1" applyAlignment="1">
      <alignment vertical="center"/>
    </xf>
    <xf numFmtId="0" fontId="1" fillId="0" borderId="18" xfId="0" applyFont="1" applyFill="1" applyBorder="1" applyAlignment="1">
      <alignment horizontal="distributed" vertical="center"/>
    </xf>
    <xf numFmtId="0" fontId="1" fillId="0" borderId="19" xfId="0" applyFont="1" applyFill="1" applyBorder="1" applyAlignment="1">
      <alignment vertical="center"/>
    </xf>
    <xf numFmtId="0" fontId="1" fillId="0" borderId="20" xfId="0" applyFont="1" applyFill="1" applyBorder="1" applyAlignment="1">
      <alignment horizontal="center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22" xfId="0" applyFont="1" applyFill="1" applyBorder="1" applyAlignment="1">
      <alignment horizontal="distributed" vertical="center"/>
    </xf>
    <xf numFmtId="0" fontId="3" fillId="0" borderId="23" xfId="0" applyFont="1" applyFill="1" applyBorder="1" applyAlignment="1">
      <alignment horizontal="distributed" vertical="center"/>
    </xf>
    <xf numFmtId="176" fontId="6" fillId="0" borderId="0" xfId="0" applyNumberFormat="1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24" xfId="0" applyFont="1" applyFill="1" applyBorder="1" applyAlignment="1">
      <alignment horizontal="distributed" vertical="center"/>
    </xf>
    <xf numFmtId="0" fontId="0" fillId="0" borderId="0" xfId="0" applyFont="1" applyFill="1" applyAlignment="1">
      <alignment/>
    </xf>
    <xf numFmtId="0" fontId="4" fillId="0" borderId="23" xfId="0" applyFont="1" applyFill="1" applyBorder="1" applyAlignment="1">
      <alignment horizontal="distributed" vertical="center"/>
    </xf>
    <xf numFmtId="176" fontId="5" fillId="0" borderId="0" xfId="0" applyNumberFormat="1" applyFont="1" applyFill="1" applyBorder="1" applyAlignment="1">
      <alignment vertical="center"/>
    </xf>
    <xf numFmtId="176" fontId="5" fillId="0" borderId="0" xfId="0" applyNumberFormat="1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24" xfId="0" applyFont="1" applyFill="1" applyBorder="1" applyAlignment="1">
      <alignment horizontal="distributed" vertical="center"/>
    </xf>
    <xf numFmtId="0" fontId="1" fillId="0" borderId="23" xfId="0" applyFont="1" applyFill="1" applyBorder="1" applyAlignment="1">
      <alignment horizontal="distributed" vertical="center" shrinkToFit="1"/>
    </xf>
    <xf numFmtId="176" fontId="7" fillId="0" borderId="0" xfId="0" applyNumberFormat="1" applyFont="1" applyFill="1" applyAlignment="1">
      <alignment vertical="center"/>
    </xf>
    <xf numFmtId="0" fontId="1" fillId="0" borderId="24" xfId="0" applyFont="1" applyFill="1" applyBorder="1" applyAlignment="1">
      <alignment horizontal="distributed" vertical="center" shrinkToFit="1"/>
    </xf>
    <xf numFmtId="0" fontId="1" fillId="0" borderId="23" xfId="0" applyFont="1" applyFill="1" applyBorder="1" applyAlignment="1">
      <alignment horizontal="distributed" vertical="center"/>
    </xf>
    <xf numFmtId="0" fontId="1" fillId="0" borderId="24" xfId="0" applyFont="1" applyFill="1" applyBorder="1" applyAlignment="1">
      <alignment horizontal="distributed" vertical="center"/>
    </xf>
    <xf numFmtId="0" fontId="0" fillId="0" borderId="0" xfId="0" applyFill="1" applyAlignment="1">
      <alignment vertical="center"/>
    </xf>
    <xf numFmtId="0" fontId="0" fillId="0" borderId="23" xfId="0" applyFill="1" applyBorder="1" applyAlignment="1">
      <alignment/>
    </xf>
    <xf numFmtId="176" fontId="7" fillId="0" borderId="0" xfId="0" applyNumberFormat="1" applyFont="1" applyFill="1" applyAlignment="1">
      <alignment horizontal="right" vertical="center"/>
    </xf>
    <xf numFmtId="0" fontId="0" fillId="0" borderId="24" xfId="0" applyFill="1" applyBorder="1" applyAlignment="1">
      <alignment/>
    </xf>
    <xf numFmtId="176" fontId="7" fillId="0" borderId="0" xfId="0" applyNumberFormat="1" applyFont="1" applyFill="1" applyBorder="1" applyAlignment="1">
      <alignment vertical="center"/>
    </xf>
    <xf numFmtId="0" fontId="1" fillId="0" borderId="25" xfId="0" applyFont="1" applyFill="1" applyBorder="1" applyAlignment="1">
      <alignment vertical="center"/>
    </xf>
    <xf numFmtId="0" fontId="0" fillId="0" borderId="25" xfId="0" applyFill="1" applyBorder="1" applyAlignment="1">
      <alignment/>
    </xf>
    <xf numFmtId="176" fontId="7" fillId="0" borderId="0" xfId="0" applyNumberFormat="1" applyFont="1" applyFill="1" applyBorder="1" applyAlignment="1">
      <alignment horizontal="right" vertical="center"/>
    </xf>
    <xf numFmtId="176" fontId="7" fillId="0" borderId="0" xfId="0" applyNumberFormat="1" applyFont="1" applyFill="1" applyAlignment="1" quotePrefix="1">
      <alignment horizontal="right" vertical="center"/>
    </xf>
    <xf numFmtId="177" fontId="7" fillId="0" borderId="0" xfId="61" applyNumberFormat="1" applyFont="1" applyFill="1" applyBorder="1" applyAlignment="1">
      <alignment vertical="center"/>
      <protection/>
    </xf>
    <xf numFmtId="177" fontId="7" fillId="0" borderId="24" xfId="61" applyNumberFormat="1" applyFont="1" applyFill="1" applyBorder="1" applyAlignment="1">
      <alignment vertical="center"/>
      <protection/>
    </xf>
    <xf numFmtId="0" fontId="0" fillId="0" borderId="0" xfId="0" applyFill="1" applyBorder="1" applyAlignment="1">
      <alignment/>
    </xf>
    <xf numFmtId="176" fontId="7" fillId="0" borderId="0" xfId="0" applyNumberFormat="1" applyFont="1" applyFill="1" applyBorder="1" applyAlignment="1" quotePrefix="1">
      <alignment horizontal="right" vertical="center"/>
    </xf>
    <xf numFmtId="0" fontId="0" fillId="0" borderId="0" xfId="0" applyFill="1" applyBorder="1" applyAlignment="1">
      <alignment vertical="center"/>
    </xf>
    <xf numFmtId="0" fontId="1" fillId="0" borderId="26" xfId="0" applyFont="1" applyFill="1" applyBorder="1" applyAlignment="1">
      <alignment horizontal="distributed" vertical="center"/>
    </xf>
    <xf numFmtId="0" fontId="1" fillId="0" borderId="0" xfId="0" applyFont="1" applyFill="1" applyAlignment="1">
      <alignment horizontal="right" vertical="center"/>
    </xf>
    <xf numFmtId="176" fontId="0" fillId="0" borderId="0" xfId="0" applyNumberFormat="1" applyFill="1" applyAlignment="1">
      <alignment/>
    </xf>
    <xf numFmtId="0" fontId="9" fillId="0" borderId="0" xfId="0" applyFont="1" applyFill="1" applyBorder="1" applyAlignment="1">
      <alignment horizontal="center" vertical="center"/>
    </xf>
    <xf numFmtId="0" fontId="8" fillId="33" borderId="0" xfId="0" applyFont="1" applyFill="1" applyAlignment="1">
      <alignment horizontal="center"/>
    </xf>
    <xf numFmtId="0" fontId="9" fillId="33" borderId="0" xfId="0" applyFont="1" applyFill="1" applyAlignment="1">
      <alignment horizont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12 学区・産業別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22"/>
  <sheetViews>
    <sheetView showGridLines="0" tabSelected="1" zoomScalePageLayoutView="0" workbookViewId="0" topLeftCell="A1">
      <selection activeCell="N120" sqref="N120"/>
    </sheetView>
  </sheetViews>
  <sheetFormatPr defaultColWidth="9.00390625" defaultRowHeight="13.5"/>
  <cols>
    <col min="1" max="1" width="1.875" style="1" customWidth="1"/>
    <col min="2" max="2" width="9.00390625" style="1" customWidth="1"/>
    <col min="3" max="4" width="12.50390625" style="1" customWidth="1"/>
    <col min="5" max="5" width="15.125" style="1" customWidth="1"/>
    <col min="6" max="6" width="12.875" style="1" customWidth="1"/>
    <col min="7" max="7" width="14.125" style="1" customWidth="1"/>
    <col min="8" max="8" width="16.75390625" style="1" customWidth="1"/>
    <col min="9" max="9" width="12.75390625" style="1" customWidth="1"/>
    <col min="10" max="10" width="13.25390625" style="1" customWidth="1"/>
    <col min="11" max="11" width="14.625" style="1" customWidth="1"/>
    <col min="12" max="12" width="11.00390625" style="1" customWidth="1"/>
    <col min="13" max="13" width="0.74609375" style="1" customWidth="1"/>
    <col min="14" max="14" width="9.00390625" style="1" customWidth="1"/>
    <col min="15" max="15" width="0.875" style="1" customWidth="1"/>
    <col min="16" max="16384" width="9.00390625" style="1" customWidth="1"/>
  </cols>
  <sheetData>
    <row r="1" spans="1:14" ht="14.25">
      <c r="A1" s="57" t="s">
        <v>114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</row>
    <row r="2" spans="1:14" ht="12.75" customHeight="1">
      <c r="A2" s="58" t="s">
        <v>115</v>
      </c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</row>
    <row r="3" spans="1:14" ht="12.75" customHeight="1">
      <c r="A3" s="56" t="s">
        <v>113</v>
      </c>
      <c r="B3" s="56"/>
      <c r="C3" s="56"/>
      <c r="D3" s="56"/>
      <c r="E3" s="56"/>
      <c r="F3" s="56"/>
      <c r="G3" s="56"/>
      <c r="H3" s="56"/>
      <c r="I3" s="56"/>
      <c r="J3" s="56"/>
      <c r="K3" s="56"/>
      <c r="L3" s="56"/>
      <c r="M3" s="56"/>
      <c r="N3" s="56"/>
    </row>
    <row r="4" spans="1:14" ht="12.75" customHeight="1">
      <c r="A4" s="6"/>
      <c r="B4" s="7"/>
      <c r="C4" s="6"/>
      <c r="D4" s="6"/>
      <c r="E4" s="6"/>
      <c r="F4" s="6"/>
      <c r="G4" s="8"/>
      <c r="H4" s="6"/>
      <c r="I4" s="6"/>
      <c r="J4" s="6"/>
      <c r="K4" s="6"/>
      <c r="L4" s="6"/>
      <c r="M4" s="9"/>
      <c r="N4" s="8" t="s">
        <v>111</v>
      </c>
    </row>
    <row r="5" spans="1:14" ht="12" customHeight="1">
      <c r="A5" s="10" t="s">
        <v>0</v>
      </c>
      <c r="B5" s="11"/>
      <c r="C5" s="12" t="s">
        <v>1</v>
      </c>
      <c r="D5" s="12" t="s">
        <v>2</v>
      </c>
      <c r="E5" s="12" t="s">
        <v>3</v>
      </c>
      <c r="F5" s="13"/>
      <c r="G5" s="2" t="s">
        <v>4</v>
      </c>
      <c r="H5" s="2" t="s">
        <v>5</v>
      </c>
      <c r="I5" s="14" t="s">
        <v>6</v>
      </c>
      <c r="J5" s="15"/>
      <c r="K5" s="15"/>
      <c r="L5" s="15"/>
      <c r="M5" s="16"/>
      <c r="N5" s="17" t="s">
        <v>7</v>
      </c>
    </row>
    <row r="6" spans="1:14" ht="12" customHeight="1">
      <c r="A6" s="18"/>
      <c r="B6" s="19"/>
      <c r="C6" s="20"/>
      <c r="D6" s="20"/>
      <c r="E6" s="20"/>
      <c r="F6" s="21" t="s">
        <v>1</v>
      </c>
      <c r="G6" s="21" t="s">
        <v>2</v>
      </c>
      <c r="H6" s="21" t="s">
        <v>3</v>
      </c>
      <c r="I6" s="21" t="s">
        <v>8</v>
      </c>
      <c r="J6" s="21" t="s">
        <v>9</v>
      </c>
      <c r="K6" s="21" t="s">
        <v>3</v>
      </c>
      <c r="L6" s="22" t="s">
        <v>10</v>
      </c>
      <c r="M6" s="18"/>
      <c r="N6" s="23"/>
    </row>
    <row r="7" spans="1:14" s="28" customFormat="1" ht="12" customHeight="1">
      <c r="A7" s="5" t="s">
        <v>11</v>
      </c>
      <c r="B7" s="24"/>
      <c r="C7" s="25">
        <f aca="true" t="shared" si="0" ref="C7:J7">SUM(C9:C118)</f>
        <v>8358</v>
      </c>
      <c r="D7" s="25">
        <f t="shared" si="0"/>
        <v>70045</v>
      </c>
      <c r="E7" s="25">
        <f t="shared" si="0"/>
        <v>283941775</v>
      </c>
      <c r="F7" s="25">
        <f t="shared" si="0"/>
        <v>2390</v>
      </c>
      <c r="G7" s="25">
        <f t="shared" si="0"/>
        <v>26054</v>
      </c>
      <c r="H7" s="25">
        <v>197949071</v>
      </c>
      <c r="I7" s="25">
        <f t="shared" si="0"/>
        <v>5968</v>
      </c>
      <c r="J7" s="25">
        <f t="shared" si="0"/>
        <v>43991</v>
      </c>
      <c r="K7" s="25">
        <v>85992704</v>
      </c>
      <c r="L7" s="25">
        <v>937118</v>
      </c>
      <c r="M7" s="26"/>
      <c r="N7" s="27" t="s">
        <v>12</v>
      </c>
    </row>
    <row r="8" spans="1:14" ht="12" customHeight="1">
      <c r="A8" s="4"/>
      <c r="B8" s="29"/>
      <c r="C8" s="30"/>
      <c r="D8" s="30"/>
      <c r="E8" s="30"/>
      <c r="F8" s="30"/>
      <c r="G8" s="30"/>
      <c r="H8" s="31"/>
      <c r="I8" s="31"/>
      <c r="J8" s="31"/>
      <c r="K8" s="31"/>
      <c r="L8" s="31"/>
      <c r="M8" s="32"/>
      <c r="N8" s="33"/>
    </row>
    <row r="9" spans="1:14" ht="12" customHeight="1">
      <c r="A9" s="4"/>
      <c r="B9" s="34" t="s">
        <v>94</v>
      </c>
      <c r="C9" s="35">
        <v>979</v>
      </c>
      <c r="D9" s="35">
        <v>6385</v>
      </c>
      <c r="E9" s="35">
        <v>29967243</v>
      </c>
      <c r="F9" s="35">
        <v>179</v>
      </c>
      <c r="G9" s="35">
        <v>1801</v>
      </c>
      <c r="H9" s="35">
        <v>18949383</v>
      </c>
      <c r="I9" s="35">
        <v>800</v>
      </c>
      <c r="J9" s="35">
        <v>4584</v>
      </c>
      <c r="K9" s="35">
        <v>11017860</v>
      </c>
      <c r="L9" s="35">
        <v>96727</v>
      </c>
      <c r="M9" s="2"/>
      <c r="N9" s="36" t="s">
        <v>95</v>
      </c>
    </row>
    <row r="10" spans="1:14" ht="12" customHeight="1">
      <c r="A10" s="4"/>
      <c r="B10" s="37" t="s">
        <v>13</v>
      </c>
      <c r="C10" s="35">
        <v>87</v>
      </c>
      <c r="D10" s="35">
        <v>749</v>
      </c>
      <c r="E10" s="35">
        <v>1216653</v>
      </c>
      <c r="F10" s="35">
        <v>13</v>
      </c>
      <c r="G10" s="35">
        <v>111</v>
      </c>
      <c r="H10" s="35">
        <v>258334</v>
      </c>
      <c r="I10" s="35">
        <v>74</v>
      </c>
      <c r="J10" s="35">
        <v>638</v>
      </c>
      <c r="K10" s="35">
        <v>958319</v>
      </c>
      <c r="L10" s="35">
        <v>6633</v>
      </c>
      <c r="M10" s="2"/>
      <c r="N10" s="38" t="s">
        <v>13</v>
      </c>
    </row>
    <row r="11" spans="1:14" ht="12" customHeight="1">
      <c r="A11" s="4"/>
      <c r="B11" s="37" t="s">
        <v>14</v>
      </c>
      <c r="C11" s="35">
        <v>72</v>
      </c>
      <c r="D11" s="35">
        <v>641</v>
      </c>
      <c r="E11" s="35">
        <v>859165</v>
      </c>
      <c r="F11" s="35">
        <v>4</v>
      </c>
      <c r="G11" s="35">
        <v>59</v>
      </c>
      <c r="H11" s="35">
        <v>177387</v>
      </c>
      <c r="I11" s="35">
        <v>68</v>
      </c>
      <c r="J11" s="35">
        <v>582</v>
      </c>
      <c r="K11" s="35">
        <v>681778</v>
      </c>
      <c r="L11" s="35">
        <v>8411</v>
      </c>
      <c r="M11" s="2"/>
      <c r="N11" s="38" t="s">
        <v>14</v>
      </c>
    </row>
    <row r="12" spans="1:15" ht="12" customHeight="1">
      <c r="A12" s="4"/>
      <c r="B12" s="37" t="s">
        <v>15</v>
      </c>
      <c r="C12" s="35">
        <v>117</v>
      </c>
      <c r="D12" s="35">
        <v>866</v>
      </c>
      <c r="E12" s="35">
        <v>1404783</v>
      </c>
      <c r="F12" s="35">
        <v>11</v>
      </c>
      <c r="G12" s="35">
        <v>107</v>
      </c>
      <c r="H12" s="35">
        <v>290139</v>
      </c>
      <c r="I12" s="35">
        <v>106</v>
      </c>
      <c r="J12" s="35">
        <v>759</v>
      </c>
      <c r="K12" s="35">
        <v>1114644</v>
      </c>
      <c r="L12" s="35">
        <v>14649</v>
      </c>
      <c r="M12" s="2"/>
      <c r="N12" s="38" t="s">
        <v>15</v>
      </c>
      <c r="O12" s="39"/>
    </row>
    <row r="13" spans="1:14" ht="12" customHeight="1">
      <c r="A13" s="4"/>
      <c r="B13" s="37" t="s">
        <v>16</v>
      </c>
      <c r="C13" s="35">
        <v>40</v>
      </c>
      <c r="D13" s="35">
        <v>211</v>
      </c>
      <c r="E13" s="35">
        <v>408623</v>
      </c>
      <c r="F13" s="35">
        <v>9</v>
      </c>
      <c r="G13" s="35">
        <v>52</v>
      </c>
      <c r="H13" s="35">
        <v>179327</v>
      </c>
      <c r="I13" s="35">
        <v>31</v>
      </c>
      <c r="J13" s="35">
        <v>159</v>
      </c>
      <c r="K13" s="35">
        <v>229296</v>
      </c>
      <c r="L13" s="35">
        <v>1420</v>
      </c>
      <c r="M13" s="2"/>
      <c r="N13" s="38" t="s">
        <v>16</v>
      </c>
    </row>
    <row r="14" spans="1:15" ht="12" customHeight="1">
      <c r="A14" s="4"/>
      <c r="B14" s="40"/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2"/>
      <c r="N14" s="38"/>
      <c r="O14" s="39"/>
    </row>
    <row r="15" spans="1:14" ht="12" customHeight="1">
      <c r="A15" s="4"/>
      <c r="B15" s="37" t="s">
        <v>17</v>
      </c>
      <c r="C15" s="35">
        <v>339</v>
      </c>
      <c r="D15" s="35">
        <v>2210</v>
      </c>
      <c r="E15" s="35">
        <v>6643980</v>
      </c>
      <c r="F15" s="35">
        <v>32</v>
      </c>
      <c r="G15" s="35">
        <v>543</v>
      </c>
      <c r="H15" s="35">
        <v>4273662</v>
      </c>
      <c r="I15" s="35">
        <v>307</v>
      </c>
      <c r="J15" s="35">
        <v>1667</v>
      </c>
      <c r="K15" s="35">
        <v>2370318</v>
      </c>
      <c r="L15" s="35">
        <v>18106</v>
      </c>
      <c r="M15" s="2"/>
      <c r="N15" s="38" t="s">
        <v>17</v>
      </c>
    </row>
    <row r="16" spans="1:14" ht="12" customHeight="1">
      <c r="A16" s="4"/>
      <c r="B16" s="37" t="s">
        <v>18</v>
      </c>
      <c r="C16" s="35">
        <v>111</v>
      </c>
      <c r="D16" s="35">
        <v>741</v>
      </c>
      <c r="E16" s="35">
        <v>1846672</v>
      </c>
      <c r="F16" s="35">
        <v>31</v>
      </c>
      <c r="G16" s="35">
        <v>229</v>
      </c>
      <c r="H16" s="35">
        <v>1078318</v>
      </c>
      <c r="I16" s="35">
        <v>80</v>
      </c>
      <c r="J16" s="35">
        <v>512</v>
      </c>
      <c r="K16" s="35">
        <v>768354</v>
      </c>
      <c r="L16" s="35">
        <v>7893</v>
      </c>
      <c r="M16" s="2"/>
      <c r="N16" s="38" t="s">
        <v>18</v>
      </c>
    </row>
    <row r="17" spans="1:14" ht="12" customHeight="1">
      <c r="A17" s="4"/>
      <c r="B17" s="37" t="s">
        <v>19</v>
      </c>
      <c r="C17" s="35">
        <v>67</v>
      </c>
      <c r="D17" s="41">
        <v>527</v>
      </c>
      <c r="E17" s="35">
        <v>1356341</v>
      </c>
      <c r="F17" s="35">
        <v>19</v>
      </c>
      <c r="G17" s="35">
        <v>174</v>
      </c>
      <c r="H17" s="35">
        <v>848301</v>
      </c>
      <c r="I17" s="35">
        <v>48</v>
      </c>
      <c r="J17" s="35">
        <v>353</v>
      </c>
      <c r="K17" s="35">
        <v>508040</v>
      </c>
      <c r="L17" s="35">
        <v>14556</v>
      </c>
      <c r="M17" s="2"/>
      <c r="N17" s="38" t="s">
        <v>19</v>
      </c>
    </row>
    <row r="18" spans="1:14" ht="12" customHeight="1">
      <c r="A18" s="4"/>
      <c r="B18" s="37" t="s">
        <v>20</v>
      </c>
      <c r="C18" s="35">
        <v>428</v>
      </c>
      <c r="D18" s="35">
        <v>3696</v>
      </c>
      <c r="E18" s="35">
        <v>23865219</v>
      </c>
      <c r="F18" s="35">
        <v>105</v>
      </c>
      <c r="G18" s="35">
        <v>1059</v>
      </c>
      <c r="H18" s="35">
        <v>17683498</v>
      </c>
      <c r="I18" s="35">
        <v>323</v>
      </c>
      <c r="J18" s="35">
        <v>2637</v>
      </c>
      <c r="K18" s="35">
        <v>6181721</v>
      </c>
      <c r="L18" s="35">
        <v>76557</v>
      </c>
      <c r="M18" s="2"/>
      <c r="N18" s="38" t="s">
        <v>20</v>
      </c>
    </row>
    <row r="19" spans="1:14" ht="12" customHeight="1">
      <c r="A19" s="4"/>
      <c r="B19" s="37" t="s">
        <v>21</v>
      </c>
      <c r="C19" s="35">
        <v>218</v>
      </c>
      <c r="D19" s="35">
        <v>2009</v>
      </c>
      <c r="E19" s="35">
        <v>10364658</v>
      </c>
      <c r="F19" s="35">
        <v>86</v>
      </c>
      <c r="G19" s="35">
        <v>975</v>
      </c>
      <c r="H19" s="35">
        <v>8521548</v>
      </c>
      <c r="I19" s="35">
        <v>132</v>
      </c>
      <c r="J19" s="35">
        <v>1034</v>
      </c>
      <c r="K19" s="35">
        <v>1843110</v>
      </c>
      <c r="L19" s="35">
        <v>11603</v>
      </c>
      <c r="M19" s="2"/>
      <c r="N19" s="38" t="s">
        <v>21</v>
      </c>
    </row>
    <row r="20" spans="1:14" ht="12" customHeight="1">
      <c r="A20" s="4"/>
      <c r="B20" s="40"/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2"/>
      <c r="N20" s="42"/>
    </row>
    <row r="21" spans="1:14" ht="12" customHeight="1">
      <c r="A21" s="4"/>
      <c r="B21" s="37" t="s">
        <v>22</v>
      </c>
      <c r="C21" s="35">
        <v>374</v>
      </c>
      <c r="D21" s="35">
        <v>3337</v>
      </c>
      <c r="E21" s="35">
        <v>20376434</v>
      </c>
      <c r="F21" s="35">
        <v>206</v>
      </c>
      <c r="G21" s="35">
        <v>1647</v>
      </c>
      <c r="H21" s="35">
        <v>16804074</v>
      </c>
      <c r="I21" s="35">
        <v>168</v>
      </c>
      <c r="J21" s="35">
        <v>1690</v>
      </c>
      <c r="K21" s="35">
        <v>3572360</v>
      </c>
      <c r="L21" s="35">
        <v>28876</v>
      </c>
      <c r="M21" s="2"/>
      <c r="N21" s="38" t="s">
        <v>22</v>
      </c>
    </row>
    <row r="22" spans="1:14" ht="12" customHeight="1">
      <c r="A22" s="4"/>
      <c r="B22" s="37" t="s">
        <v>23</v>
      </c>
      <c r="C22" s="35">
        <v>116</v>
      </c>
      <c r="D22" s="35">
        <v>716</v>
      </c>
      <c r="E22" s="35">
        <v>4233846</v>
      </c>
      <c r="F22" s="35">
        <v>39</v>
      </c>
      <c r="G22" s="35">
        <v>392</v>
      </c>
      <c r="H22" s="35">
        <v>3587274</v>
      </c>
      <c r="I22" s="35">
        <v>77</v>
      </c>
      <c r="J22" s="35">
        <v>324</v>
      </c>
      <c r="K22" s="35">
        <v>646572</v>
      </c>
      <c r="L22" s="35">
        <v>2979</v>
      </c>
      <c r="M22" s="2"/>
      <c r="N22" s="38" t="s">
        <v>23</v>
      </c>
    </row>
    <row r="23" spans="1:14" ht="12" customHeight="1">
      <c r="A23" s="4"/>
      <c r="B23" s="37" t="s">
        <v>24</v>
      </c>
      <c r="C23" s="35">
        <v>225</v>
      </c>
      <c r="D23" s="35">
        <v>2343</v>
      </c>
      <c r="E23" s="35">
        <v>10390881</v>
      </c>
      <c r="F23" s="35">
        <v>84</v>
      </c>
      <c r="G23" s="35">
        <v>934</v>
      </c>
      <c r="H23" s="35">
        <v>7453536</v>
      </c>
      <c r="I23" s="35">
        <v>141</v>
      </c>
      <c r="J23" s="35">
        <v>1409</v>
      </c>
      <c r="K23" s="35">
        <v>2937345</v>
      </c>
      <c r="L23" s="35">
        <v>45493</v>
      </c>
      <c r="M23" s="2"/>
      <c r="N23" s="38" t="s">
        <v>24</v>
      </c>
    </row>
    <row r="24" spans="1:14" ht="12" customHeight="1">
      <c r="A24" s="4"/>
      <c r="B24" s="37" t="s">
        <v>25</v>
      </c>
      <c r="C24" s="35">
        <v>174</v>
      </c>
      <c r="D24" s="35">
        <v>2025</v>
      </c>
      <c r="E24" s="35">
        <v>10972484</v>
      </c>
      <c r="F24" s="35">
        <v>78</v>
      </c>
      <c r="G24" s="35">
        <v>1101</v>
      </c>
      <c r="H24" s="35">
        <v>8969699</v>
      </c>
      <c r="I24" s="35">
        <v>96</v>
      </c>
      <c r="J24" s="35">
        <v>924</v>
      </c>
      <c r="K24" s="35">
        <v>2002785</v>
      </c>
      <c r="L24" s="35">
        <v>16609</v>
      </c>
      <c r="M24" s="2"/>
      <c r="N24" s="38" t="s">
        <v>25</v>
      </c>
    </row>
    <row r="25" spans="1:14" ht="12" customHeight="1">
      <c r="A25" s="4"/>
      <c r="B25" s="37" t="s">
        <v>26</v>
      </c>
      <c r="C25" s="35">
        <v>80</v>
      </c>
      <c r="D25" s="35">
        <v>681</v>
      </c>
      <c r="E25" s="35">
        <v>1834959</v>
      </c>
      <c r="F25" s="35">
        <v>24</v>
      </c>
      <c r="G25" s="35">
        <v>174</v>
      </c>
      <c r="H25" s="35">
        <v>851634</v>
      </c>
      <c r="I25" s="35">
        <v>56</v>
      </c>
      <c r="J25" s="35">
        <v>507</v>
      </c>
      <c r="K25" s="35">
        <v>983325</v>
      </c>
      <c r="L25" s="35">
        <v>11747</v>
      </c>
      <c r="M25" s="2"/>
      <c r="N25" s="38" t="s">
        <v>26</v>
      </c>
    </row>
    <row r="26" spans="1:14" ht="12" customHeight="1">
      <c r="A26" s="4"/>
      <c r="B26" s="37"/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2"/>
      <c r="N26" s="38"/>
    </row>
    <row r="27" spans="1:14" ht="12" customHeight="1">
      <c r="A27" s="4"/>
      <c r="B27" s="37" t="s">
        <v>27</v>
      </c>
      <c r="C27" s="35">
        <v>183</v>
      </c>
      <c r="D27" s="35">
        <v>1747</v>
      </c>
      <c r="E27" s="35">
        <v>6844666</v>
      </c>
      <c r="F27" s="35">
        <v>84</v>
      </c>
      <c r="G27" s="35">
        <v>821</v>
      </c>
      <c r="H27" s="35">
        <v>4829973</v>
      </c>
      <c r="I27" s="35">
        <v>99</v>
      </c>
      <c r="J27" s="35">
        <v>926</v>
      </c>
      <c r="K27" s="35">
        <v>2014693</v>
      </c>
      <c r="L27" s="35">
        <v>12294</v>
      </c>
      <c r="M27" s="2"/>
      <c r="N27" s="38" t="s">
        <v>27</v>
      </c>
    </row>
    <row r="28" spans="1:14" ht="12" customHeight="1">
      <c r="A28" s="4"/>
      <c r="B28" s="37" t="s">
        <v>28</v>
      </c>
      <c r="C28" s="35">
        <v>62</v>
      </c>
      <c r="D28" s="35">
        <v>517</v>
      </c>
      <c r="E28" s="35">
        <v>2425015</v>
      </c>
      <c r="F28" s="35">
        <v>32</v>
      </c>
      <c r="G28" s="35">
        <v>315</v>
      </c>
      <c r="H28" s="35">
        <v>2006715</v>
      </c>
      <c r="I28" s="35">
        <v>30</v>
      </c>
      <c r="J28" s="35">
        <v>202</v>
      </c>
      <c r="K28" s="35">
        <v>418300</v>
      </c>
      <c r="L28" s="35">
        <v>3225</v>
      </c>
      <c r="M28" s="2"/>
      <c r="N28" s="38" t="s">
        <v>28</v>
      </c>
    </row>
    <row r="29" spans="1:14" ht="12" customHeight="1">
      <c r="A29" s="4"/>
      <c r="B29" s="37" t="s">
        <v>29</v>
      </c>
      <c r="C29" s="35">
        <v>187</v>
      </c>
      <c r="D29" s="35">
        <v>2072</v>
      </c>
      <c r="E29" s="35">
        <v>13134982</v>
      </c>
      <c r="F29" s="35">
        <v>113</v>
      </c>
      <c r="G29" s="35">
        <v>1650</v>
      </c>
      <c r="H29" s="35">
        <v>12236785</v>
      </c>
      <c r="I29" s="35">
        <v>74</v>
      </c>
      <c r="J29" s="35">
        <v>422</v>
      </c>
      <c r="K29" s="35">
        <v>898197</v>
      </c>
      <c r="L29" s="35">
        <v>12505</v>
      </c>
      <c r="M29" s="2"/>
      <c r="N29" s="38" t="s">
        <v>29</v>
      </c>
    </row>
    <row r="30" spans="1:14" ht="12" customHeight="1">
      <c r="A30" s="4"/>
      <c r="B30" s="37" t="s">
        <v>30</v>
      </c>
      <c r="C30" s="35">
        <v>143</v>
      </c>
      <c r="D30" s="35">
        <v>937</v>
      </c>
      <c r="E30" s="35">
        <v>1803471</v>
      </c>
      <c r="F30" s="35">
        <v>18</v>
      </c>
      <c r="G30" s="35">
        <v>77</v>
      </c>
      <c r="H30" s="35">
        <v>123237</v>
      </c>
      <c r="I30" s="35">
        <v>125</v>
      </c>
      <c r="J30" s="35">
        <v>860</v>
      </c>
      <c r="K30" s="35">
        <v>1680234</v>
      </c>
      <c r="L30" s="35">
        <v>27414</v>
      </c>
      <c r="M30" s="2"/>
      <c r="N30" s="38" t="s">
        <v>30</v>
      </c>
    </row>
    <row r="31" spans="1:14" ht="12" customHeight="1">
      <c r="A31" s="4"/>
      <c r="B31" s="37" t="s">
        <v>31</v>
      </c>
      <c r="C31" s="35">
        <v>77</v>
      </c>
      <c r="D31" s="35">
        <v>397</v>
      </c>
      <c r="E31" s="35">
        <v>1315122</v>
      </c>
      <c r="F31" s="35">
        <v>19</v>
      </c>
      <c r="G31" s="35">
        <v>164</v>
      </c>
      <c r="H31" s="35">
        <v>1034720</v>
      </c>
      <c r="I31" s="35">
        <v>58</v>
      </c>
      <c r="J31" s="35">
        <v>233</v>
      </c>
      <c r="K31" s="35">
        <v>280402</v>
      </c>
      <c r="L31" s="35">
        <v>4031</v>
      </c>
      <c r="M31" s="2"/>
      <c r="N31" s="38" t="s">
        <v>31</v>
      </c>
    </row>
    <row r="32" spans="1:15" ht="12" customHeight="1">
      <c r="A32" s="4"/>
      <c r="B32" s="37"/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2"/>
      <c r="N32" s="38"/>
      <c r="O32" s="39"/>
    </row>
    <row r="33" spans="1:15" ht="12" customHeight="1">
      <c r="A33" s="4"/>
      <c r="B33" s="37" t="s">
        <v>32</v>
      </c>
      <c r="C33" s="35">
        <v>93</v>
      </c>
      <c r="D33" s="35">
        <v>762</v>
      </c>
      <c r="E33" s="35">
        <v>2222363</v>
      </c>
      <c r="F33" s="35">
        <v>23</v>
      </c>
      <c r="G33" s="35">
        <v>191</v>
      </c>
      <c r="H33" s="35">
        <v>1157217</v>
      </c>
      <c r="I33" s="35">
        <v>70</v>
      </c>
      <c r="J33" s="35">
        <v>571</v>
      </c>
      <c r="K33" s="35">
        <v>1065146</v>
      </c>
      <c r="L33" s="35">
        <v>15246</v>
      </c>
      <c r="M33" s="2"/>
      <c r="N33" s="38" t="s">
        <v>32</v>
      </c>
      <c r="O33" s="39"/>
    </row>
    <row r="34" spans="1:14" ht="12" customHeight="1">
      <c r="A34" s="4"/>
      <c r="B34" s="37" t="s">
        <v>33</v>
      </c>
      <c r="C34" s="35">
        <v>101</v>
      </c>
      <c r="D34" s="35">
        <v>508</v>
      </c>
      <c r="E34" s="35">
        <v>1070885</v>
      </c>
      <c r="F34" s="35">
        <v>18</v>
      </c>
      <c r="G34" s="35">
        <v>178</v>
      </c>
      <c r="H34" s="35">
        <v>776427</v>
      </c>
      <c r="I34" s="35">
        <v>83</v>
      </c>
      <c r="J34" s="35">
        <v>330</v>
      </c>
      <c r="K34" s="35">
        <v>294458</v>
      </c>
      <c r="L34" s="35">
        <v>4265</v>
      </c>
      <c r="M34" s="2"/>
      <c r="N34" s="38" t="s">
        <v>33</v>
      </c>
    </row>
    <row r="35" spans="1:14" ht="12" customHeight="1">
      <c r="A35" s="4"/>
      <c r="B35" s="37" t="s">
        <v>34</v>
      </c>
      <c r="C35" s="35">
        <v>147</v>
      </c>
      <c r="D35" s="35">
        <v>1387</v>
      </c>
      <c r="E35" s="35">
        <v>5840871</v>
      </c>
      <c r="F35" s="35">
        <v>27</v>
      </c>
      <c r="G35" s="35">
        <v>391</v>
      </c>
      <c r="H35" s="35">
        <v>3526292</v>
      </c>
      <c r="I35" s="35">
        <v>120</v>
      </c>
      <c r="J35" s="35">
        <v>996</v>
      </c>
      <c r="K35" s="35">
        <v>2314579</v>
      </c>
      <c r="L35" s="35">
        <v>25805</v>
      </c>
      <c r="M35" s="2"/>
      <c r="N35" s="38" t="s">
        <v>34</v>
      </c>
    </row>
    <row r="36" spans="1:14" ht="12" customHeight="1">
      <c r="A36" s="4"/>
      <c r="B36" s="37" t="s">
        <v>35</v>
      </c>
      <c r="C36" s="35">
        <v>21</v>
      </c>
      <c r="D36" s="35">
        <v>132</v>
      </c>
      <c r="E36" s="35">
        <v>209547</v>
      </c>
      <c r="F36" s="35">
        <v>7</v>
      </c>
      <c r="G36" s="35">
        <v>44</v>
      </c>
      <c r="H36" s="35">
        <v>85929</v>
      </c>
      <c r="I36" s="35">
        <v>14</v>
      </c>
      <c r="J36" s="35">
        <v>88</v>
      </c>
      <c r="K36" s="35">
        <v>123618</v>
      </c>
      <c r="L36" s="35">
        <v>1166</v>
      </c>
      <c r="M36" s="2"/>
      <c r="N36" s="38" t="s">
        <v>35</v>
      </c>
    </row>
    <row r="37" spans="1:14" ht="12" customHeight="1">
      <c r="A37" s="4"/>
      <c r="B37" s="37" t="s">
        <v>36</v>
      </c>
      <c r="C37" s="35">
        <v>104</v>
      </c>
      <c r="D37" s="35">
        <v>749</v>
      </c>
      <c r="E37" s="35">
        <v>2154154</v>
      </c>
      <c r="F37" s="35">
        <v>31</v>
      </c>
      <c r="G37" s="35">
        <v>226</v>
      </c>
      <c r="H37" s="35">
        <v>1037518</v>
      </c>
      <c r="I37" s="35">
        <v>73</v>
      </c>
      <c r="J37" s="35">
        <v>523</v>
      </c>
      <c r="K37" s="35">
        <v>1116636</v>
      </c>
      <c r="L37" s="35">
        <v>9908</v>
      </c>
      <c r="M37" s="2"/>
      <c r="N37" s="38" t="s">
        <v>36</v>
      </c>
    </row>
    <row r="38" spans="1:14" ht="12" customHeight="1">
      <c r="A38" s="4"/>
      <c r="B38" s="37"/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2"/>
      <c r="N38" s="38"/>
    </row>
    <row r="39" spans="1:14" ht="12" customHeight="1">
      <c r="A39" s="4"/>
      <c r="B39" s="37" t="s">
        <v>91</v>
      </c>
      <c r="C39" s="35">
        <v>50</v>
      </c>
      <c r="D39" s="35">
        <v>811</v>
      </c>
      <c r="E39" s="35">
        <v>2648694</v>
      </c>
      <c r="F39" s="35">
        <v>27</v>
      </c>
      <c r="G39" s="35">
        <v>710</v>
      </c>
      <c r="H39" s="41">
        <v>2533413</v>
      </c>
      <c r="I39" s="35">
        <v>23</v>
      </c>
      <c r="J39" s="35">
        <v>101</v>
      </c>
      <c r="K39" s="41">
        <v>115281</v>
      </c>
      <c r="L39" s="35">
        <v>1461</v>
      </c>
      <c r="M39" s="2"/>
      <c r="N39" s="38" t="s">
        <v>91</v>
      </c>
    </row>
    <row r="40" spans="1:14" ht="12" customHeight="1">
      <c r="A40" s="4"/>
      <c r="B40" s="37" t="s">
        <v>37</v>
      </c>
      <c r="C40" s="35">
        <v>88</v>
      </c>
      <c r="D40" s="35">
        <v>623</v>
      </c>
      <c r="E40" s="35">
        <v>1477583</v>
      </c>
      <c r="F40" s="35">
        <v>16</v>
      </c>
      <c r="G40" s="35">
        <v>155</v>
      </c>
      <c r="H40" s="35">
        <v>889508</v>
      </c>
      <c r="I40" s="35">
        <v>72</v>
      </c>
      <c r="J40" s="35">
        <v>468</v>
      </c>
      <c r="K40" s="35">
        <v>588075</v>
      </c>
      <c r="L40" s="35">
        <v>10633</v>
      </c>
      <c r="M40" s="2"/>
      <c r="N40" s="38" t="s">
        <v>37</v>
      </c>
    </row>
    <row r="41" spans="1:14" ht="12" customHeight="1">
      <c r="A41" s="4"/>
      <c r="B41" s="37" t="s">
        <v>38</v>
      </c>
      <c r="C41" s="35">
        <v>36</v>
      </c>
      <c r="D41" s="35">
        <v>189</v>
      </c>
      <c r="E41" s="35">
        <v>490157</v>
      </c>
      <c r="F41" s="35">
        <v>3</v>
      </c>
      <c r="G41" s="35">
        <v>33</v>
      </c>
      <c r="H41" s="41" t="s">
        <v>112</v>
      </c>
      <c r="I41" s="35">
        <v>33</v>
      </c>
      <c r="J41" s="35">
        <v>156</v>
      </c>
      <c r="K41" s="41" t="s">
        <v>112</v>
      </c>
      <c r="L41" s="41" t="s">
        <v>112</v>
      </c>
      <c r="M41" s="2"/>
      <c r="N41" s="38" t="s">
        <v>38</v>
      </c>
    </row>
    <row r="42" spans="1:14" ht="12" customHeight="1">
      <c r="A42" s="4"/>
      <c r="B42" s="37" t="s">
        <v>39</v>
      </c>
      <c r="C42" s="35">
        <v>456</v>
      </c>
      <c r="D42" s="35">
        <v>4841</v>
      </c>
      <c r="E42" s="35">
        <v>24442075</v>
      </c>
      <c r="F42" s="35">
        <v>285</v>
      </c>
      <c r="G42" s="35">
        <v>3281</v>
      </c>
      <c r="H42" s="35">
        <v>21219630</v>
      </c>
      <c r="I42" s="35">
        <v>171</v>
      </c>
      <c r="J42" s="35">
        <v>1560</v>
      </c>
      <c r="K42" s="35">
        <v>3222445</v>
      </c>
      <c r="L42" s="35">
        <v>30882</v>
      </c>
      <c r="M42" s="2"/>
      <c r="N42" s="38" t="s">
        <v>39</v>
      </c>
    </row>
    <row r="43" spans="1:14" ht="12" customHeight="1">
      <c r="A43" s="4"/>
      <c r="B43" s="37" t="s">
        <v>40</v>
      </c>
      <c r="C43" s="35">
        <v>150</v>
      </c>
      <c r="D43" s="35">
        <v>1787</v>
      </c>
      <c r="E43" s="35">
        <v>7247390</v>
      </c>
      <c r="F43" s="35">
        <v>80</v>
      </c>
      <c r="G43" s="35">
        <v>1171</v>
      </c>
      <c r="H43" s="41">
        <v>5633314</v>
      </c>
      <c r="I43" s="35">
        <v>70</v>
      </c>
      <c r="J43" s="35">
        <v>616</v>
      </c>
      <c r="K43" s="35">
        <v>1614076</v>
      </c>
      <c r="L43" s="43">
        <v>10965</v>
      </c>
      <c r="M43" s="2"/>
      <c r="N43" s="38" t="s">
        <v>40</v>
      </c>
    </row>
    <row r="44" spans="1:14" ht="12" customHeight="1">
      <c r="A44" s="4"/>
      <c r="B44" s="37"/>
      <c r="C44" s="35"/>
      <c r="D44" s="35"/>
      <c r="E44" s="35"/>
      <c r="F44" s="35"/>
      <c r="G44" s="35"/>
      <c r="H44" s="35"/>
      <c r="I44" s="35"/>
      <c r="J44" s="35"/>
      <c r="K44" s="35"/>
      <c r="L44" s="35"/>
      <c r="M44" s="2"/>
      <c r="N44" s="38"/>
    </row>
    <row r="45" spans="1:15" ht="12" customHeight="1">
      <c r="A45" s="4"/>
      <c r="B45" s="37" t="s">
        <v>41</v>
      </c>
      <c r="C45" s="35">
        <v>134</v>
      </c>
      <c r="D45" s="35">
        <v>1119</v>
      </c>
      <c r="E45" s="35">
        <v>3444811</v>
      </c>
      <c r="F45" s="35">
        <v>37</v>
      </c>
      <c r="G45" s="35">
        <v>400</v>
      </c>
      <c r="H45" s="35">
        <v>2195282</v>
      </c>
      <c r="I45" s="35">
        <v>97</v>
      </c>
      <c r="J45" s="35">
        <v>719</v>
      </c>
      <c r="K45" s="35">
        <v>1249529</v>
      </c>
      <c r="L45" s="35">
        <v>12391</v>
      </c>
      <c r="M45" s="2"/>
      <c r="N45" s="38" t="s">
        <v>41</v>
      </c>
      <c r="O45" s="39"/>
    </row>
    <row r="46" spans="1:15" ht="12" customHeight="1">
      <c r="A46" s="4"/>
      <c r="B46" s="37" t="s">
        <v>42</v>
      </c>
      <c r="C46" s="35">
        <v>158</v>
      </c>
      <c r="D46" s="35">
        <v>1683</v>
      </c>
      <c r="E46" s="35">
        <v>6585597</v>
      </c>
      <c r="F46" s="35">
        <v>75</v>
      </c>
      <c r="G46" s="35">
        <v>893</v>
      </c>
      <c r="H46" s="35">
        <v>4806459</v>
      </c>
      <c r="I46" s="35">
        <v>83</v>
      </c>
      <c r="J46" s="35">
        <v>790</v>
      </c>
      <c r="K46" s="35">
        <v>1779138</v>
      </c>
      <c r="L46" s="35">
        <v>20281</v>
      </c>
      <c r="M46" s="2"/>
      <c r="N46" s="38" t="s">
        <v>42</v>
      </c>
      <c r="O46" s="39"/>
    </row>
    <row r="47" spans="1:15" ht="12" customHeight="1">
      <c r="A47" s="4"/>
      <c r="B47" s="37" t="s">
        <v>43</v>
      </c>
      <c r="C47" s="35">
        <v>127</v>
      </c>
      <c r="D47" s="35">
        <v>1341</v>
      </c>
      <c r="E47" s="35">
        <v>6544340</v>
      </c>
      <c r="F47" s="35">
        <v>64</v>
      </c>
      <c r="G47" s="35">
        <v>708</v>
      </c>
      <c r="H47" s="35">
        <v>4612866</v>
      </c>
      <c r="I47" s="35">
        <v>63</v>
      </c>
      <c r="J47" s="35">
        <v>633</v>
      </c>
      <c r="K47" s="35">
        <v>1931474</v>
      </c>
      <c r="L47" s="35">
        <v>21310</v>
      </c>
      <c r="M47" s="2"/>
      <c r="N47" s="38" t="s">
        <v>43</v>
      </c>
      <c r="O47" s="39"/>
    </row>
    <row r="48" spans="1:15" ht="12" customHeight="1">
      <c r="A48" s="4"/>
      <c r="B48" s="37" t="s">
        <v>44</v>
      </c>
      <c r="C48" s="35">
        <v>37</v>
      </c>
      <c r="D48" s="35">
        <v>314</v>
      </c>
      <c r="E48" s="35">
        <v>1437232</v>
      </c>
      <c r="F48" s="35">
        <v>9</v>
      </c>
      <c r="G48" s="35">
        <v>157</v>
      </c>
      <c r="H48" s="41" t="s">
        <v>112</v>
      </c>
      <c r="I48" s="35">
        <v>28</v>
      </c>
      <c r="J48" s="35">
        <v>157</v>
      </c>
      <c r="K48" s="41" t="s">
        <v>112</v>
      </c>
      <c r="L48" s="41" t="s">
        <v>112</v>
      </c>
      <c r="M48" s="2"/>
      <c r="N48" s="38" t="s">
        <v>44</v>
      </c>
      <c r="O48" s="39"/>
    </row>
    <row r="49" spans="1:14" ht="12" customHeight="1">
      <c r="A49" s="4"/>
      <c r="B49" s="37" t="s">
        <v>45</v>
      </c>
      <c r="C49" s="35">
        <v>16</v>
      </c>
      <c r="D49" s="35">
        <v>54</v>
      </c>
      <c r="E49" s="35">
        <v>62673</v>
      </c>
      <c r="F49" s="35">
        <v>1</v>
      </c>
      <c r="G49" s="35">
        <v>16</v>
      </c>
      <c r="H49" s="41" t="s">
        <v>112</v>
      </c>
      <c r="I49" s="35">
        <v>15</v>
      </c>
      <c r="J49" s="35">
        <v>38</v>
      </c>
      <c r="K49" s="41" t="s">
        <v>112</v>
      </c>
      <c r="L49" s="41" t="s">
        <v>112</v>
      </c>
      <c r="M49" s="2"/>
      <c r="N49" s="38" t="s">
        <v>45</v>
      </c>
    </row>
    <row r="50" spans="1:15" ht="12" customHeight="1">
      <c r="A50" s="4"/>
      <c r="B50" s="37"/>
      <c r="C50" s="35"/>
      <c r="D50" s="35"/>
      <c r="E50" s="35"/>
      <c r="F50" s="35"/>
      <c r="G50" s="41"/>
      <c r="H50" s="41"/>
      <c r="I50" s="35"/>
      <c r="J50" s="35"/>
      <c r="K50" s="35"/>
      <c r="L50" s="35"/>
      <c r="M50" s="2"/>
      <c r="N50" s="38"/>
      <c r="O50" s="39"/>
    </row>
    <row r="51" spans="1:15" ht="12" customHeight="1">
      <c r="A51" s="4"/>
      <c r="B51" s="37" t="s">
        <v>46</v>
      </c>
      <c r="C51" s="35">
        <v>93</v>
      </c>
      <c r="D51" s="35">
        <v>970</v>
      </c>
      <c r="E51" s="35">
        <v>3516692</v>
      </c>
      <c r="F51" s="35">
        <v>23</v>
      </c>
      <c r="G51" s="41">
        <v>180</v>
      </c>
      <c r="H51" s="35">
        <v>1439969</v>
      </c>
      <c r="I51" s="35">
        <v>70</v>
      </c>
      <c r="J51" s="41">
        <v>790</v>
      </c>
      <c r="K51" s="35">
        <v>2076723</v>
      </c>
      <c r="L51" s="35">
        <v>29189</v>
      </c>
      <c r="M51" s="2"/>
      <c r="N51" s="38" t="s">
        <v>46</v>
      </c>
      <c r="O51" s="39"/>
    </row>
    <row r="52" spans="1:15" ht="12" customHeight="1">
      <c r="A52" s="4"/>
      <c r="B52" s="37" t="s">
        <v>47</v>
      </c>
      <c r="C52" s="35">
        <v>10</v>
      </c>
      <c r="D52" s="35">
        <v>81</v>
      </c>
      <c r="E52" s="35">
        <v>59049</v>
      </c>
      <c r="F52" s="35">
        <v>2</v>
      </c>
      <c r="G52" s="41">
        <v>3</v>
      </c>
      <c r="H52" s="41" t="s">
        <v>112</v>
      </c>
      <c r="I52" s="35">
        <v>8</v>
      </c>
      <c r="J52" s="41">
        <v>78</v>
      </c>
      <c r="K52" s="41" t="s">
        <v>112</v>
      </c>
      <c r="L52" s="41" t="s">
        <v>112</v>
      </c>
      <c r="M52" s="2"/>
      <c r="N52" s="38" t="s">
        <v>47</v>
      </c>
      <c r="O52" s="39"/>
    </row>
    <row r="53" spans="1:14" ht="12" customHeight="1">
      <c r="A53" s="4"/>
      <c r="B53" s="37" t="s">
        <v>48</v>
      </c>
      <c r="C53" s="35">
        <v>75</v>
      </c>
      <c r="D53" s="35">
        <v>651</v>
      </c>
      <c r="E53" s="35">
        <v>1177473</v>
      </c>
      <c r="F53" s="35">
        <v>13</v>
      </c>
      <c r="G53" s="35">
        <v>66</v>
      </c>
      <c r="H53" s="35">
        <v>244792</v>
      </c>
      <c r="I53" s="35">
        <v>62</v>
      </c>
      <c r="J53" s="35">
        <v>585</v>
      </c>
      <c r="K53" s="35">
        <v>932681</v>
      </c>
      <c r="L53" s="35">
        <v>8597</v>
      </c>
      <c r="M53" s="2"/>
      <c r="N53" s="38" t="s">
        <v>48</v>
      </c>
    </row>
    <row r="54" spans="1:14" ht="12" customHeight="1">
      <c r="A54" s="4"/>
      <c r="B54" s="37" t="s">
        <v>49</v>
      </c>
      <c r="C54" s="35">
        <v>138</v>
      </c>
      <c r="D54" s="35">
        <v>1585</v>
      </c>
      <c r="E54" s="35">
        <v>4343425</v>
      </c>
      <c r="F54" s="35">
        <v>33</v>
      </c>
      <c r="G54" s="41">
        <v>262</v>
      </c>
      <c r="H54" s="41">
        <v>1682640</v>
      </c>
      <c r="I54" s="35">
        <v>105</v>
      </c>
      <c r="J54" s="41">
        <v>1323</v>
      </c>
      <c r="K54" s="41">
        <v>2660785</v>
      </c>
      <c r="L54" s="35">
        <v>18008</v>
      </c>
      <c r="M54" s="2"/>
      <c r="N54" s="38" t="s">
        <v>49</v>
      </c>
    </row>
    <row r="55" spans="1:14" ht="12" customHeight="1">
      <c r="A55" s="4"/>
      <c r="B55" s="37" t="s">
        <v>50</v>
      </c>
      <c r="C55" s="35">
        <v>46</v>
      </c>
      <c r="D55" s="35">
        <v>375</v>
      </c>
      <c r="E55" s="35">
        <v>979849</v>
      </c>
      <c r="F55" s="35">
        <v>11</v>
      </c>
      <c r="G55" s="41">
        <v>93</v>
      </c>
      <c r="H55" s="41">
        <v>545650</v>
      </c>
      <c r="I55" s="35">
        <v>35</v>
      </c>
      <c r="J55" s="41">
        <v>282</v>
      </c>
      <c r="K55" s="41">
        <v>434199</v>
      </c>
      <c r="L55" s="35">
        <v>1717</v>
      </c>
      <c r="M55" s="2"/>
      <c r="N55" s="38" t="s">
        <v>50</v>
      </c>
    </row>
    <row r="56" spans="1:14" ht="12" customHeight="1">
      <c r="A56" s="4"/>
      <c r="B56" s="37"/>
      <c r="C56" s="35"/>
      <c r="D56" s="35"/>
      <c r="E56" s="35"/>
      <c r="F56" s="35"/>
      <c r="G56" s="41"/>
      <c r="H56" s="41"/>
      <c r="I56" s="35"/>
      <c r="J56" s="41"/>
      <c r="K56" s="41"/>
      <c r="L56" s="35"/>
      <c r="M56" s="2"/>
      <c r="N56" s="38"/>
    </row>
    <row r="57" spans="1:14" ht="12" customHeight="1">
      <c r="A57" s="4"/>
      <c r="B57" s="37" t="s">
        <v>51</v>
      </c>
      <c r="C57" s="35">
        <v>57</v>
      </c>
      <c r="D57" s="35">
        <v>395</v>
      </c>
      <c r="E57" s="35">
        <v>831520</v>
      </c>
      <c r="F57" s="35">
        <v>3</v>
      </c>
      <c r="G57" s="41">
        <v>6</v>
      </c>
      <c r="H57" s="41">
        <v>3249</v>
      </c>
      <c r="I57" s="35">
        <v>54</v>
      </c>
      <c r="J57" s="41">
        <v>389</v>
      </c>
      <c r="K57" s="41">
        <v>828271</v>
      </c>
      <c r="L57" s="35">
        <v>17374</v>
      </c>
      <c r="M57" s="2"/>
      <c r="N57" s="38" t="s">
        <v>51</v>
      </c>
    </row>
    <row r="58" spans="1:14" ht="12" customHeight="1">
      <c r="A58" s="4"/>
      <c r="B58" s="37" t="s">
        <v>52</v>
      </c>
      <c r="C58" s="35">
        <v>52</v>
      </c>
      <c r="D58" s="35">
        <v>458</v>
      </c>
      <c r="E58" s="35">
        <v>880426</v>
      </c>
      <c r="F58" s="35">
        <v>5</v>
      </c>
      <c r="G58" s="41">
        <v>21</v>
      </c>
      <c r="H58" s="41">
        <v>67126</v>
      </c>
      <c r="I58" s="35">
        <v>47</v>
      </c>
      <c r="J58" s="41">
        <v>437</v>
      </c>
      <c r="K58" s="41">
        <v>813300</v>
      </c>
      <c r="L58" s="35">
        <v>8656</v>
      </c>
      <c r="M58" s="2"/>
      <c r="N58" s="38" t="s">
        <v>52</v>
      </c>
    </row>
    <row r="59" spans="1:14" ht="12" customHeight="1">
      <c r="A59" s="4"/>
      <c r="B59" s="37" t="s">
        <v>53</v>
      </c>
      <c r="C59" s="35">
        <v>29</v>
      </c>
      <c r="D59" s="35">
        <v>161</v>
      </c>
      <c r="E59" s="35">
        <v>627701</v>
      </c>
      <c r="F59" s="35">
        <v>4</v>
      </c>
      <c r="G59" s="41">
        <v>34</v>
      </c>
      <c r="H59" s="41">
        <v>370580</v>
      </c>
      <c r="I59" s="35">
        <v>25</v>
      </c>
      <c r="J59" s="41">
        <v>127</v>
      </c>
      <c r="K59" s="41">
        <v>257121</v>
      </c>
      <c r="L59" s="35">
        <v>1028</v>
      </c>
      <c r="M59" s="2"/>
      <c r="N59" s="38" t="s">
        <v>53</v>
      </c>
    </row>
    <row r="60" spans="1:14" ht="12" customHeight="1">
      <c r="A60" s="4"/>
      <c r="B60" s="37" t="s">
        <v>54</v>
      </c>
      <c r="C60" s="35">
        <v>5</v>
      </c>
      <c r="D60" s="35">
        <v>33</v>
      </c>
      <c r="E60" s="35">
        <v>45672</v>
      </c>
      <c r="F60" s="35">
        <v>1</v>
      </c>
      <c r="G60" s="41">
        <v>12</v>
      </c>
      <c r="H60" s="41" t="s">
        <v>112</v>
      </c>
      <c r="I60" s="35">
        <v>4</v>
      </c>
      <c r="J60" s="41">
        <v>21</v>
      </c>
      <c r="K60" s="41" t="s">
        <v>112</v>
      </c>
      <c r="L60" s="41" t="s">
        <v>112</v>
      </c>
      <c r="M60" s="2"/>
      <c r="N60" s="38" t="s">
        <v>54</v>
      </c>
    </row>
    <row r="61" spans="1:14" ht="12" customHeight="1">
      <c r="A61" s="4"/>
      <c r="B61" s="37" t="s">
        <v>55</v>
      </c>
      <c r="C61" s="35">
        <v>35</v>
      </c>
      <c r="D61" s="35">
        <v>203</v>
      </c>
      <c r="E61" s="35">
        <v>566514</v>
      </c>
      <c r="F61" s="35">
        <v>10</v>
      </c>
      <c r="G61" s="41">
        <v>92</v>
      </c>
      <c r="H61" s="41">
        <v>431785</v>
      </c>
      <c r="I61" s="35">
        <v>25</v>
      </c>
      <c r="J61" s="41">
        <v>111</v>
      </c>
      <c r="K61" s="41">
        <v>134729</v>
      </c>
      <c r="L61" s="35">
        <v>1167</v>
      </c>
      <c r="M61" s="2"/>
      <c r="N61" s="38" t="s">
        <v>55</v>
      </c>
    </row>
    <row r="62" spans="1:14" ht="12" customHeight="1">
      <c r="A62" s="4"/>
      <c r="B62" s="37" t="s">
        <v>56</v>
      </c>
      <c r="C62" s="35">
        <v>210</v>
      </c>
      <c r="D62" s="35">
        <v>1316</v>
      </c>
      <c r="E62" s="35">
        <v>2268638</v>
      </c>
      <c r="F62" s="35">
        <v>27</v>
      </c>
      <c r="G62" s="35">
        <v>101</v>
      </c>
      <c r="H62" s="35">
        <v>279131</v>
      </c>
      <c r="I62" s="35">
        <v>183</v>
      </c>
      <c r="J62" s="35">
        <v>1215</v>
      </c>
      <c r="K62" s="35">
        <v>1989507</v>
      </c>
      <c r="L62" s="35">
        <v>33691</v>
      </c>
      <c r="M62" s="2"/>
      <c r="N62" s="38" t="s">
        <v>56</v>
      </c>
    </row>
    <row r="63" spans="1:14" ht="12" customHeight="1">
      <c r="A63" s="2"/>
      <c r="B63" s="37" t="s">
        <v>57</v>
      </c>
      <c r="C63" s="43">
        <v>25</v>
      </c>
      <c r="D63" s="43">
        <v>257</v>
      </c>
      <c r="E63" s="43">
        <v>481255</v>
      </c>
      <c r="F63" s="43">
        <v>4</v>
      </c>
      <c r="G63" s="43">
        <v>19</v>
      </c>
      <c r="H63" s="43">
        <v>125639</v>
      </c>
      <c r="I63" s="43">
        <v>21</v>
      </c>
      <c r="J63" s="43">
        <v>238</v>
      </c>
      <c r="K63" s="43">
        <v>355616</v>
      </c>
      <c r="L63" s="43">
        <v>4248</v>
      </c>
      <c r="M63" s="2"/>
      <c r="N63" s="38" t="s">
        <v>57</v>
      </c>
    </row>
    <row r="64" spans="1:15" ht="12" customHeight="1">
      <c r="A64" s="4"/>
      <c r="B64" s="37" t="s">
        <v>58</v>
      </c>
      <c r="C64" s="41">
        <v>32</v>
      </c>
      <c r="D64" s="41">
        <v>211</v>
      </c>
      <c r="E64" s="41">
        <v>799625</v>
      </c>
      <c r="F64" s="35">
        <v>6</v>
      </c>
      <c r="G64" s="35">
        <v>25</v>
      </c>
      <c r="H64" s="35">
        <v>88504</v>
      </c>
      <c r="I64" s="41">
        <v>26</v>
      </c>
      <c r="J64" s="41">
        <v>186</v>
      </c>
      <c r="K64" s="41">
        <v>711121</v>
      </c>
      <c r="L64" s="43">
        <v>1224</v>
      </c>
      <c r="M64" s="2"/>
      <c r="N64" s="38" t="s">
        <v>58</v>
      </c>
      <c r="O64" s="39"/>
    </row>
    <row r="65" spans="1:15" ht="12" customHeight="1">
      <c r="A65" s="4"/>
      <c r="B65" s="37" t="s">
        <v>59</v>
      </c>
      <c r="C65" s="35">
        <v>39</v>
      </c>
      <c r="D65" s="35">
        <v>209</v>
      </c>
      <c r="E65" s="35">
        <v>358058</v>
      </c>
      <c r="F65" s="35">
        <v>6</v>
      </c>
      <c r="G65" s="41">
        <v>15</v>
      </c>
      <c r="H65" s="41">
        <v>20767</v>
      </c>
      <c r="I65" s="35">
        <v>33</v>
      </c>
      <c r="J65" s="41">
        <v>194</v>
      </c>
      <c r="K65" s="41">
        <v>337291</v>
      </c>
      <c r="L65" s="43">
        <v>2904</v>
      </c>
      <c r="M65" s="2"/>
      <c r="N65" s="38" t="s">
        <v>59</v>
      </c>
      <c r="O65" s="39"/>
    </row>
    <row r="66" spans="1:14" ht="12" customHeight="1">
      <c r="A66" s="4"/>
      <c r="B66" s="37" t="s">
        <v>60</v>
      </c>
      <c r="C66" s="35">
        <v>18</v>
      </c>
      <c r="D66" s="35">
        <v>100</v>
      </c>
      <c r="E66" s="35">
        <v>54219</v>
      </c>
      <c r="F66" s="35">
        <v>3</v>
      </c>
      <c r="G66" s="41">
        <v>5</v>
      </c>
      <c r="H66" s="41">
        <v>5270</v>
      </c>
      <c r="I66" s="35">
        <v>15</v>
      </c>
      <c r="J66" s="35">
        <v>95</v>
      </c>
      <c r="K66" s="35">
        <v>48949</v>
      </c>
      <c r="L66" s="43">
        <v>503</v>
      </c>
      <c r="M66" s="2"/>
      <c r="N66" s="38" t="s">
        <v>60</v>
      </c>
    </row>
    <row r="67" spans="1:14" ht="12" customHeight="1">
      <c r="A67" s="4"/>
      <c r="B67" s="37"/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2"/>
      <c r="N67" s="38"/>
    </row>
    <row r="68" spans="1:14" ht="12" customHeight="1">
      <c r="A68" s="4"/>
      <c r="B68" s="37" t="s">
        <v>61</v>
      </c>
      <c r="C68" s="35">
        <v>12</v>
      </c>
      <c r="D68" s="35">
        <v>36</v>
      </c>
      <c r="E68" s="35">
        <v>47642</v>
      </c>
      <c r="F68" s="35">
        <v>2</v>
      </c>
      <c r="G68" s="41">
        <v>14</v>
      </c>
      <c r="H68" s="41" t="s">
        <v>112</v>
      </c>
      <c r="I68" s="35">
        <v>10</v>
      </c>
      <c r="J68" s="41">
        <v>22</v>
      </c>
      <c r="K68" s="41" t="s">
        <v>112</v>
      </c>
      <c r="L68" s="41" t="s">
        <v>112</v>
      </c>
      <c r="M68" s="2">
        <v>1242</v>
      </c>
      <c r="N68" s="38" t="s">
        <v>61</v>
      </c>
    </row>
    <row r="69" spans="1:14" ht="12" customHeight="1">
      <c r="A69" s="4"/>
      <c r="B69" s="37" t="s">
        <v>62</v>
      </c>
      <c r="C69" s="35">
        <v>9</v>
      </c>
      <c r="D69" s="35">
        <v>21</v>
      </c>
      <c r="E69" s="35">
        <v>35294</v>
      </c>
      <c r="F69" s="35">
        <v>2</v>
      </c>
      <c r="G69" s="41">
        <v>4</v>
      </c>
      <c r="H69" s="41" t="s">
        <v>112</v>
      </c>
      <c r="I69" s="35">
        <v>7</v>
      </c>
      <c r="J69" s="41">
        <v>17</v>
      </c>
      <c r="K69" s="41" t="s">
        <v>112</v>
      </c>
      <c r="L69" s="41" t="s">
        <v>112</v>
      </c>
      <c r="M69" s="2">
        <v>260</v>
      </c>
      <c r="N69" s="38" t="s">
        <v>62</v>
      </c>
    </row>
    <row r="70" spans="1:15" ht="12" customHeight="1">
      <c r="A70" s="4"/>
      <c r="B70" s="37" t="s">
        <v>63</v>
      </c>
      <c r="C70" s="35">
        <v>53</v>
      </c>
      <c r="D70" s="35">
        <v>237</v>
      </c>
      <c r="E70" s="35">
        <v>300086</v>
      </c>
      <c r="F70" s="35">
        <v>5</v>
      </c>
      <c r="G70" s="35">
        <v>15</v>
      </c>
      <c r="H70" s="41">
        <v>27706</v>
      </c>
      <c r="I70" s="35">
        <v>48</v>
      </c>
      <c r="J70" s="35">
        <v>222</v>
      </c>
      <c r="K70" s="35">
        <v>272380</v>
      </c>
      <c r="L70" s="43">
        <v>2781</v>
      </c>
      <c r="M70" s="2">
        <v>1732</v>
      </c>
      <c r="N70" s="38" t="s">
        <v>63</v>
      </c>
      <c r="O70" s="39"/>
    </row>
    <row r="71" spans="1:14" ht="12" customHeight="1">
      <c r="A71" s="4"/>
      <c r="B71" s="37" t="s">
        <v>64</v>
      </c>
      <c r="C71" s="35">
        <v>11</v>
      </c>
      <c r="D71" s="35">
        <v>32</v>
      </c>
      <c r="E71" s="35">
        <v>39152</v>
      </c>
      <c r="F71" s="35">
        <v>4</v>
      </c>
      <c r="G71" s="35">
        <v>12</v>
      </c>
      <c r="H71" s="35">
        <v>22334</v>
      </c>
      <c r="I71" s="35">
        <v>7</v>
      </c>
      <c r="J71" s="35">
        <v>20</v>
      </c>
      <c r="K71" s="35">
        <v>16818</v>
      </c>
      <c r="L71" s="43">
        <v>735</v>
      </c>
      <c r="M71" s="2">
        <v>29588</v>
      </c>
      <c r="N71" s="38" t="s">
        <v>64</v>
      </c>
    </row>
    <row r="72" spans="1:14" ht="12" customHeight="1">
      <c r="A72" s="4"/>
      <c r="B72" s="37" t="s">
        <v>65</v>
      </c>
      <c r="C72" s="35">
        <v>11</v>
      </c>
      <c r="D72" s="35">
        <v>92</v>
      </c>
      <c r="E72" s="35">
        <v>138056</v>
      </c>
      <c r="F72" s="35">
        <v>4</v>
      </c>
      <c r="G72" s="41">
        <v>22</v>
      </c>
      <c r="H72" s="41">
        <v>87581</v>
      </c>
      <c r="I72" s="35">
        <v>7</v>
      </c>
      <c r="J72" s="41">
        <v>70</v>
      </c>
      <c r="K72" s="41">
        <v>50475</v>
      </c>
      <c r="L72" s="43">
        <v>561</v>
      </c>
      <c r="M72" s="2">
        <v>1099</v>
      </c>
      <c r="N72" s="38" t="s">
        <v>65</v>
      </c>
    </row>
    <row r="73" spans="1:14" ht="12" customHeight="1">
      <c r="A73" s="4"/>
      <c r="B73" s="37"/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2"/>
      <c r="N73" s="38"/>
    </row>
    <row r="74" spans="1:14" ht="12" customHeight="1">
      <c r="A74" s="4"/>
      <c r="B74" s="37" t="s">
        <v>66</v>
      </c>
      <c r="C74" s="35">
        <v>46</v>
      </c>
      <c r="D74" s="35">
        <v>580</v>
      </c>
      <c r="E74" s="35">
        <v>1338009</v>
      </c>
      <c r="F74" s="35">
        <v>4</v>
      </c>
      <c r="G74" s="41">
        <v>13</v>
      </c>
      <c r="H74" s="41">
        <v>75715</v>
      </c>
      <c r="I74" s="35">
        <v>42</v>
      </c>
      <c r="J74" s="41">
        <v>567</v>
      </c>
      <c r="K74" s="41">
        <v>1262294</v>
      </c>
      <c r="L74" s="43">
        <v>13774</v>
      </c>
      <c r="M74" s="2">
        <v>1182</v>
      </c>
      <c r="N74" s="38" t="s">
        <v>66</v>
      </c>
    </row>
    <row r="75" spans="1:14" ht="12" customHeight="1">
      <c r="A75" s="4"/>
      <c r="B75" s="37" t="s">
        <v>67</v>
      </c>
      <c r="C75" s="35">
        <v>22</v>
      </c>
      <c r="D75" s="35">
        <v>87</v>
      </c>
      <c r="E75" s="35">
        <v>276471</v>
      </c>
      <c r="F75" s="35">
        <v>3</v>
      </c>
      <c r="G75" s="35">
        <v>22</v>
      </c>
      <c r="H75" s="41" t="s">
        <v>112</v>
      </c>
      <c r="I75" s="35">
        <v>19</v>
      </c>
      <c r="J75" s="35">
        <v>65</v>
      </c>
      <c r="K75" s="41" t="s">
        <v>112</v>
      </c>
      <c r="L75" s="41" t="s">
        <v>112</v>
      </c>
      <c r="M75" s="2">
        <v>3313</v>
      </c>
      <c r="N75" s="38" t="s">
        <v>67</v>
      </c>
    </row>
    <row r="76" spans="1:14" ht="12" customHeight="1">
      <c r="A76" s="4"/>
      <c r="B76" s="37" t="s">
        <v>68</v>
      </c>
      <c r="C76" s="35">
        <v>102</v>
      </c>
      <c r="D76" s="35">
        <v>1133</v>
      </c>
      <c r="E76" s="35">
        <v>2348270</v>
      </c>
      <c r="F76" s="35">
        <v>14</v>
      </c>
      <c r="G76" s="35">
        <v>125</v>
      </c>
      <c r="H76" s="35">
        <v>367475</v>
      </c>
      <c r="I76" s="35">
        <v>88</v>
      </c>
      <c r="J76" s="35">
        <v>1008</v>
      </c>
      <c r="K76" s="35">
        <v>1980795</v>
      </c>
      <c r="L76" s="43">
        <v>29025</v>
      </c>
      <c r="M76" s="2">
        <v>989</v>
      </c>
      <c r="N76" s="38" t="s">
        <v>68</v>
      </c>
    </row>
    <row r="77" spans="1:14" ht="12" customHeight="1">
      <c r="A77" s="4"/>
      <c r="B77" s="37" t="s">
        <v>96</v>
      </c>
      <c r="C77" s="35">
        <v>7</v>
      </c>
      <c r="D77" s="35">
        <v>71</v>
      </c>
      <c r="E77" s="35">
        <v>143273</v>
      </c>
      <c r="F77" s="35">
        <v>2</v>
      </c>
      <c r="G77" s="35">
        <v>47</v>
      </c>
      <c r="H77" s="41" t="s">
        <v>112</v>
      </c>
      <c r="I77" s="35">
        <v>5</v>
      </c>
      <c r="J77" s="35">
        <v>24</v>
      </c>
      <c r="K77" s="41" t="s">
        <v>112</v>
      </c>
      <c r="L77" s="41" t="s">
        <v>112</v>
      </c>
      <c r="M77" s="2">
        <v>1114</v>
      </c>
      <c r="N77" s="38" t="s">
        <v>69</v>
      </c>
    </row>
    <row r="78" spans="1:14" ht="12" customHeight="1">
      <c r="A78" s="4"/>
      <c r="B78" s="37" t="s">
        <v>70</v>
      </c>
      <c r="C78" s="35">
        <v>91</v>
      </c>
      <c r="D78" s="35">
        <v>580</v>
      </c>
      <c r="E78" s="35">
        <v>900589</v>
      </c>
      <c r="F78" s="35">
        <v>8</v>
      </c>
      <c r="G78" s="35">
        <v>55</v>
      </c>
      <c r="H78" s="35">
        <v>110926</v>
      </c>
      <c r="I78" s="35">
        <v>83</v>
      </c>
      <c r="J78" s="35">
        <v>525</v>
      </c>
      <c r="K78" s="35">
        <v>789663</v>
      </c>
      <c r="L78" s="43">
        <v>15302</v>
      </c>
      <c r="M78" s="2">
        <v>448</v>
      </c>
      <c r="N78" s="38" t="s">
        <v>70</v>
      </c>
    </row>
    <row r="79" spans="1:14" ht="12" customHeight="1">
      <c r="A79" s="4"/>
      <c r="B79" s="37"/>
      <c r="C79" s="35"/>
      <c r="D79" s="35"/>
      <c r="E79" s="35"/>
      <c r="F79" s="35"/>
      <c r="G79" s="35"/>
      <c r="H79" s="35"/>
      <c r="I79" s="35"/>
      <c r="J79" s="35"/>
      <c r="K79" s="35"/>
      <c r="L79" s="43"/>
      <c r="M79" s="2"/>
      <c r="N79" s="38"/>
    </row>
    <row r="80" spans="1:14" ht="12" customHeight="1">
      <c r="A80" s="4"/>
      <c r="B80" s="37" t="s">
        <v>71</v>
      </c>
      <c r="C80" s="35">
        <v>9</v>
      </c>
      <c r="D80" s="35">
        <v>38</v>
      </c>
      <c r="E80" s="35">
        <v>118434</v>
      </c>
      <c r="F80" s="35">
        <v>3</v>
      </c>
      <c r="G80" s="41">
        <v>14</v>
      </c>
      <c r="H80" s="41" t="s">
        <v>112</v>
      </c>
      <c r="I80" s="35">
        <v>6</v>
      </c>
      <c r="J80" s="35">
        <v>24</v>
      </c>
      <c r="K80" s="41" t="s">
        <v>112</v>
      </c>
      <c r="L80" s="41" t="s">
        <v>112</v>
      </c>
      <c r="M80" s="2"/>
      <c r="N80" s="38" t="s">
        <v>71</v>
      </c>
    </row>
    <row r="81" spans="1:14" ht="12" customHeight="1">
      <c r="A81" s="4"/>
      <c r="B81" s="37" t="s">
        <v>72</v>
      </c>
      <c r="C81" s="35">
        <v>30</v>
      </c>
      <c r="D81" s="35">
        <v>129</v>
      </c>
      <c r="E81" s="35">
        <v>265920</v>
      </c>
      <c r="F81" s="35">
        <v>2</v>
      </c>
      <c r="G81" s="41">
        <v>7</v>
      </c>
      <c r="H81" s="41" t="s">
        <v>112</v>
      </c>
      <c r="I81" s="35">
        <v>28</v>
      </c>
      <c r="J81" s="41">
        <v>122</v>
      </c>
      <c r="K81" s="41" t="s">
        <v>112</v>
      </c>
      <c r="L81" s="41" t="s">
        <v>112</v>
      </c>
      <c r="M81" s="2"/>
      <c r="N81" s="38" t="s">
        <v>72</v>
      </c>
    </row>
    <row r="82" spans="1:14" ht="12" customHeight="1">
      <c r="A82" s="4"/>
      <c r="B82" s="37" t="s">
        <v>73</v>
      </c>
      <c r="C82" s="35">
        <v>167</v>
      </c>
      <c r="D82" s="35">
        <v>1882</v>
      </c>
      <c r="E82" s="35">
        <v>12201172</v>
      </c>
      <c r="F82" s="35">
        <v>81</v>
      </c>
      <c r="G82" s="41">
        <v>1283</v>
      </c>
      <c r="H82" s="41">
        <v>10996763</v>
      </c>
      <c r="I82" s="35">
        <v>86</v>
      </c>
      <c r="J82" s="41">
        <v>599</v>
      </c>
      <c r="K82" s="41">
        <v>1204409</v>
      </c>
      <c r="L82" s="46">
        <v>15297</v>
      </c>
      <c r="M82" s="2"/>
      <c r="N82" s="38" t="s">
        <v>73</v>
      </c>
    </row>
    <row r="83" spans="1:14" ht="12" customHeight="1">
      <c r="A83" s="4"/>
      <c r="B83" s="37" t="s">
        <v>74</v>
      </c>
      <c r="C83" s="35">
        <v>113</v>
      </c>
      <c r="D83" s="35">
        <v>1161</v>
      </c>
      <c r="E83" s="35">
        <v>3625120</v>
      </c>
      <c r="F83" s="35">
        <v>20</v>
      </c>
      <c r="G83" s="35">
        <v>327</v>
      </c>
      <c r="H83" s="35">
        <v>1899239</v>
      </c>
      <c r="I83" s="35">
        <v>93</v>
      </c>
      <c r="J83" s="35">
        <v>834</v>
      </c>
      <c r="K83" s="35">
        <v>1725881</v>
      </c>
      <c r="L83" s="43">
        <v>14391</v>
      </c>
      <c r="M83" s="2"/>
      <c r="N83" s="38" t="s">
        <v>74</v>
      </c>
    </row>
    <row r="84" spans="1:14" ht="12" customHeight="1">
      <c r="A84" s="4"/>
      <c r="B84" s="37" t="s">
        <v>75</v>
      </c>
      <c r="C84" s="35">
        <v>35</v>
      </c>
      <c r="D84" s="35">
        <v>241</v>
      </c>
      <c r="E84" s="35">
        <v>459060</v>
      </c>
      <c r="F84" s="47">
        <v>9</v>
      </c>
      <c r="G84" s="41">
        <v>53</v>
      </c>
      <c r="H84" s="41">
        <v>193709</v>
      </c>
      <c r="I84" s="35">
        <v>26</v>
      </c>
      <c r="J84" s="41">
        <v>188</v>
      </c>
      <c r="K84" s="41">
        <v>265351</v>
      </c>
      <c r="L84" s="43">
        <v>7201</v>
      </c>
      <c r="M84" s="2"/>
      <c r="N84" s="38" t="s">
        <v>75</v>
      </c>
    </row>
    <row r="85" spans="2:14" ht="12" customHeight="1">
      <c r="B85" s="40"/>
      <c r="N85" s="42"/>
    </row>
    <row r="86" spans="1:15" ht="12" customHeight="1">
      <c r="A86" s="4"/>
      <c r="B86" s="37" t="s">
        <v>76</v>
      </c>
      <c r="C86" s="35">
        <v>93</v>
      </c>
      <c r="D86" s="35">
        <v>1290</v>
      </c>
      <c r="E86" s="35">
        <v>5381419</v>
      </c>
      <c r="F86" s="35">
        <v>29</v>
      </c>
      <c r="G86" s="41">
        <v>508</v>
      </c>
      <c r="H86" s="41">
        <v>3448602</v>
      </c>
      <c r="I86" s="35">
        <v>64</v>
      </c>
      <c r="J86" s="41">
        <v>782</v>
      </c>
      <c r="K86" s="41">
        <v>1932817</v>
      </c>
      <c r="L86" s="43">
        <v>11555</v>
      </c>
      <c r="M86" s="2"/>
      <c r="N86" s="38" t="s">
        <v>76</v>
      </c>
      <c r="O86" s="39"/>
    </row>
    <row r="87" spans="1:15" ht="12" customHeight="1">
      <c r="A87" s="4"/>
      <c r="B87" s="37" t="s">
        <v>77</v>
      </c>
      <c r="C87" s="48">
        <v>36</v>
      </c>
      <c r="D87" s="48">
        <v>340</v>
      </c>
      <c r="E87" s="48">
        <v>1032547</v>
      </c>
      <c r="F87" s="41">
        <v>10</v>
      </c>
      <c r="G87" s="41">
        <v>143</v>
      </c>
      <c r="H87" s="41">
        <v>464241</v>
      </c>
      <c r="I87" s="35">
        <v>26</v>
      </c>
      <c r="J87" s="41">
        <v>197</v>
      </c>
      <c r="K87" s="41">
        <v>568306</v>
      </c>
      <c r="L87" s="43">
        <v>4918</v>
      </c>
      <c r="M87" s="2"/>
      <c r="N87" s="38" t="s">
        <v>77</v>
      </c>
      <c r="O87" s="39"/>
    </row>
    <row r="88" spans="1:14" ht="12" customHeight="1">
      <c r="A88" s="4"/>
      <c r="B88" s="37" t="s">
        <v>92</v>
      </c>
      <c r="C88" s="48">
        <v>7</v>
      </c>
      <c r="D88" s="48">
        <v>29</v>
      </c>
      <c r="E88" s="48">
        <v>124288</v>
      </c>
      <c r="F88" s="35">
        <v>3</v>
      </c>
      <c r="G88" s="35">
        <v>22</v>
      </c>
      <c r="H88" s="41" t="s">
        <v>112</v>
      </c>
      <c r="I88" s="35">
        <v>4</v>
      </c>
      <c r="J88" s="35">
        <v>7</v>
      </c>
      <c r="K88" s="41" t="s">
        <v>112</v>
      </c>
      <c r="L88" s="41" t="s">
        <v>112</v>
      </c>
      <c r="M88" s="2"/>
      <c r="N88" s="38" t="s">
        <v>92</v>
      </c>
    </row>
    <row r="89" spans="1:15" ht="12" customHeight="1">
      <c r="A89" s="4"/>
      <c r="B89" s="37" t="s">
        <v>78</v>
      </c>
      <c r="C89" s="48">
        <v>70</v>
      </c>
      <c r="D89" s="48">
        <v>704</v>
      </c>
      <c r="E89" s="48">
        <v>1294676</v>
      </c>
      <c r="F89" s="35">
        <v>3</v>
      </c>
      <c r="G89" s="41">
        <v>22</v>
      </c>
      <c r="H89" s="41">
        <v>23664</v>
      </c>
      <c r="I89" s="35">
        <v>67</v>
      </c>
      <c r="J89" s="41">
        <v>682</v>
      </c>
      <c r="K89" s="41">
        <v>1271012</v>
      </c>
      <c r="L89" s="43">
        <v>30038</v>
      </c>
      <c r="M89" s="2"/>
      <c r="N89" s="38" t="s">
        <v>78</v>
      </c>
      <c r="O89" s="39"/>
    </row>
    <row r="90" spans="1:15" ht="12" customHeight="1">
      <c r="A90" s="4"/>
      <c r="B90" s="37" t="s">
        <v>79</v>
      </c>
      <c r="C90" s="48">
        <v>27</v>
      </c>
      <c r="D90" s="48">
        <v>220</v>
      </c>
      <c r="E90" s="48">
        <v>634100</v>
      </c>
      <c r="F90" s="35">
        <v>4</v>
      </c>
      <c r="G90" s="35">
        <v>68</v>
      </c>
      <c r="H90" s="35">
        <v>221836</v>
      </c>
      <c r="I90" s="35">
        <v>23</v>
      </c>
      <c r="J90" s="35">
        <v>152</v>
      </c>
      <c r="K90" s="35">
        <v>412264</v>
      </c>
      <c r="L90" s="43">
        <v>1134</v>
      </c>
      <c r="M90" s="2"/>
      <c r="N90" s="38" t="s">
        <v>79</v>
      </c>
      <c r="O90" s="39"/>
    </row>
    <row r="91" spans="1:15" ht="12" customHeight="1">
      <c r="A91" s="4"/>
      <c r="B91" s="40"/>
      <c r="N91" s="42"/>
      <c r="O91" s="39"/>
    </row>
    <row r="92" spans="1:15" ht="12" customHeight="1">
      <c r="A92" s="4"/>
      <c r="B92" s="37" t="s">
        <v>80</v>
      </c>
      <c r="C92" s="35">
        <v>9</v>
      </c>
      <c r="D92" s="35">
        <v>46</v>
      </c>
      <c r="E92" s="35">
        <v>83222</v>
      </c>
      <c r="F92" s="35">
        <v>2</v>
      </c>
      <c r="G92" s="35">
        <v>18</v>
      </c>
      <c r="H92" s="41" t="s">
        <v>112</v>
      </c>
      <c r="I92" s="35">
        <v>7</v>
      </c>
      <c r="J92" s="35">
        <v>28</v>
      </c>
      <c r="K92" s="41" t="s">
        <v>112</v>
      </c>
      <c r="L92" s="41" t="s">
        <v>112</v>
      </c>
      <c r="M92" s="2"/>
      <c r="N92" s="38" t="s">
        <v>80</v>
      </c>
      <c r="O92" s="39"/>
    </row>
    <row r="93" spans="1:14" ht="12" customHeight="1">
      <c r="A93" s="4"/>
      <c r="B93" s="37" t="s">
        <v>81</v>
      </c>
      <c r="C93" s="35">
        <v>32</v>
      </c>
      <c r="D93" s="35">
        <v>171</v>
      </c>
      <c r="E93" s="35">
        <v>355172</v>
      </c>
      <c r="F93" s="35">
        <v>2</v>
      </c>
      <c r="G93" s="35">
        <v>12</v>
      </c>
      <c r="H93" s="41" t="s">
        <v>112</v>
      </c>
      <c r="I93" s="35">
        <v>30</v>
      </c>
      <c r="J93" s="35">
        <v>159</v>
      </c>
      <c r="K93" s="41" t="s">
        <v>112</v>
      </c>
      <c r="L93" s="41" t="s">
        <v>112</v>
      </c>
      <c r="M93" s="2"/>
      <c r="N93" s="38" t="s">
        <v>81</v>
      </c>
    </row>
    <row r="94" spans="1:14" ht="12" customHeight="1">
      <c r="A94" s="4"/>
      <c r="B94" s="37" t="s">
        <v>82</v>
      </c>
      <c r="C94" s="35">
        <v>12</v>
      </c>
      <c r="D94" s="35">
        <v>50</v>
      </c>
      <c r="E94" s="35">
        <v>182992</v>
      </c>
      <c r="F94" s="35">
        <v>7</v>
      </c>
      <c r="G94" s="35">
        <v>33</v>
      </c>
      <c r="H94" s="35">
        <v>126604</v>
      </c>
      <c r="I94" s="35">
        <v>5</v>
      </c>
      <c r="J94" s="35">
        <v>17</v>
      </c>
      <c r="K94" s="41">
        <v>56388</v>
      </c>
      <c r="L94" s="43">
        <v>45</v>
      </c>
      <c r="M94" s="2"/>
      <c r="N94" s="38" t="s">
        <v>82</v>
      </c>
    </row>
    <row r="95" spans="1:14" ht="12" customHeight="1">
      <c r="A95" s="4"/>
      <c r="B95" s="37" t="s">
        <v>83</v>
      </c>
      <c r="C95" s="35">
        <v>39</v>
      </c>
      <c r="D95" s="35">
        <v>149</v>
      </c>
      <c r="E95" s="35">
        <v>224414</v>
      </c>
      <c r="F95" s="35">
        <v>6</v>
      </c>
      <c r="G95" s="41">
        <v>51</v>
      </c>
      <c r="H95" s="41" t="s">
        <v>112</v>
      </c>
      <c r="I95" s="35">
        <v>33</v>
      </c>
      <c r="J95" s="35">
        <v>98</v>
      </c>
      <c r="K95" s="41" t="s">
        <v>112</v>
      </c>
      <c r="L95" s="41" t="s">
        <v>112</v>
      </c>
      <c r="M95" s="2"/>
      <c r="N95" s="38" t="s">
        <v>83</v>
      </c>
    </row>
    <row r="96" spans="1:15" ht="12" customHeight="1">
      <c r="A96" s="4"/>
      <c r="B96" s="37" t="s">
        <v>84</v>
      </c>
      <c r="C96" s="41">
        <v>33</v>
      </c>
      <c r="D96" s="41">
        <v>159</v>
      </c>
      <c r="E96" s="41">
        <v>356065</v>
      </c>
      <c r="F96" s="35">
        <v>7</v>
      </c>
      <c r="G96" s="35">
        <v>30</v>
      </c>
      <c r="H96" s="35">
        <v>162033</v>
      </c>
      <c r="I96" s="41">
        <v>26</v>
      </c>
      <c r="J96" s="41">
        <v>129</v>
      </c>
      <c r="K96" s="41">
        <v>194032</v>
      </c>
      <c r="L96" s="43">
        <v>2146</v>
      </c>
      <c r="M96" s="2"/>
      <c r="N96" s="38" t="s">
        <v>84</v>
      </c>
      <c r="O96" s="39"/>
    </row>
    <row r="97" spans="2:15" ht="12" customHeight="1">
      <c r="B97" s="40"/>
      <c r="N97" s="42"/>
      <c r="O97" s="39"/>
    </row>
    <row r="98" spans="1:14" ht="12" customHeight="1">
      <c r="A98" s="4"/>
      <c r="B98" s="37" t="s">
        <v>85</v>
      </c>
      <c r="C98" s="35">
        <v>19</v>
      </c>
      <c r="D98" s="35">
        <v>91</v>
      </c>
      <c r="E98" s="35">
        <v>105513</v>
      </c>
      <c r="F98" s="41">
        <v>4</v>
      </c>
      <c r="G98" s="41">
        <v>13</v>
      </c>
      <c r="H98" s="41">
        <v>29137</v>
      </c>
      <c r="I98" s="35">
        <v>15</v>
      </c>
      <c r="J98" s="35">
        <v>78</v>
      </c>
      <c r="K98" s="35">
        <v>76376</v>
      </c>
      <c r="L98" s="43">
        <v>906</v>
      </c>
      <c r="M98" s="2"/>
      <c r="N98" s="38" t="s">
        <v>85</v>
      </c>
    </row>
    <row r="99" spans="1:14" ht="12" customHeight="1">
      <c r="A99" s="4"/>
      <c r="B99" s="37" t="s">
        <v>86</v>
      </c>
      <c r="C99" s="35">
        <v>6</v>
      </c>
      <c r="D99" s="35">
        <v>21</v>
      </c>
      <c r="E99" s="35">
        <v>10382</v>
      </c>
      <c r="F99" s="41" t="s">
        <v>93</v>
      </c>
      <c r="G99" s="41" t="s">
        <v>93</v>
      </c>
      <c r="H99" s="41" t="s">
        <v>93</v>
      </c>
      <c r="I99" s="35">
        <v>6</v>
      </c>
      <c r="J99" s="41">
        <v>21</v>
      </c>
      <c r="K99" s="41">
        <v>10382</v>
      </c>
      <c r="L99" s="46">
        <v>453</v>
      </c>
      <c r="M99" s="2"/>
      <c r="N99" s="38" t="s">
        <v>86</v>
      </c>
    </row>
    <row r="100" spans="1:14" ht="12" customHeight="1">
      <c r="A100" s="4"/>
      <c r="B100" s="37" t="s">
        <v>87</v>
      </c>
      <c r="C100" s="35">
        <v>13</v>
      </c>
      <c r="D100" s="35">
        <v>38</v>
      </c>
      <c r="E100" s="35">
        <v>35106</v>
      </c>
      <c r="F100" s="41" t="s">
        <v>93</v>
      </c>
      <c r="G100" s="41" t="s">
        <v>93</v>
      </c>
      <c r="H100" s="41" t="s">
        <v>93</v>
      </c>
      <c r="I100" s="35">
        <v>13</v>
      </c>
      <c r="J100" s="41">
        <v>38</v>
      </c>
      <c r="K100" s="41">
        <v>35106</v>
      </c>
      <c r="L100" s="46">
        <v>327</v>
      </c>
      <c r="M100" s="2"/>
      <c r="N100" s="38" t="s">
        <v>87</v>
      </c>
    </row>
    <row r="101" spans="1:15" ht="12" customHeight="1">
      <c r="A101" s="4"/>
      <c r="B101" s="37" t="s">
        <v>88</v>
      </c>
      <c r="C101" s="35">
        <v>28</v>
      </c>
      <c r="D101" s="35">
        <v>191</v>
      </c>
      <c r="E101" s="35">
        <v>300061</v>
      </c>
      <c r="F101" s="35">
        <v>11</v>
      </c>
      <c r="G101" s="35">
        <v>114</v>
      </c>
      <c r="H101" s="35">
        <v>158086</v>
      </c>
      <c r="I101" s="35">
        <v>17</v>
      </c>
      <c r="J101" s="35">
        <v>77</v>
      </c>
      <c r="K101" s="35">
        <v>141975</v>
      </c>
      <c r="L101" s="43">
        <v>1054</v>
      </c>
      <c r="M101" s="2"/>
      <c r="N101" s="38" t="s">
        <v>88</v>
      </c>
      <c r="O101" s="39"/>
    </row>
    <row r="102" spans="1:14" ht="12" customHeight="1">
      <c r="A102" s="4"/>
      <c r="B102" s="37" t="s">
        <v>89</v>
      </c>
      <c r="C102" s="35">
        <v>71</v>
      </c>
      <c r="D102" s="35">
        <v>1444</v>
      </c>
      <c r="E102" s="35">
        <v>12605446</v>
      </c>
      <c r="F102" s="41">
        <v>42</v>
      </c>
      <c r="G102" s="41">
        <v>716</v>
      </c>
      <c r="H102" s="41">
        <v>12051916</v>
      </c>
      <c r="I102" s="35">
        <v>29</v>
      </c>
      <c r="J102" s="35">
        <v>728</v>
      </c>
      <c r="K102" s="35">
        <v>553530</v>
      </c>
      <c r="L102" s="43">
        <v>17113</v>
      </c>
      <c r="M102" s="2"/>
      <c r="N102" s="38" t="s">
        <v>89</v>
      </c>
    </row>
    <row r="103" spans="1:14" ht="12" customHeight="1">
      <c r="A103" s="4"/>
      <c r="B103" s="40"/>
      <c r="N103" s="42"/>
    </row>
    <row r="104" spans="1:14" ht="12" customHeight="1">
      <c r="A104" s="4"/>
      <c r="B104" s="37" t="s">
        <v>90</v>
      </c>
      <c r="C104" s="35">
        <v>41</v>
      </c>
      <c r="D104" s="35">
        <v>311</v>
      </c>
      <c r="E104" s="35">
        <v>1151829</v>
      </c>
      <c r="F104" s="35">
        <v>7</v>
      </c>
      <c r="G104" s="35">
        <v>68</v>
      </c>
      <c r="H104" s="35">
        <v>384473</v>
      </c>
      <c r="I104" s="35">
        <v>34</v>
      </c>
      <c r="J104" s="35">
        <v>243</v>
      </c>
      <c r="K104" s="35">
        <v>767356</v>
      </c>
      <c r="L104" s="43">
        <v>2896</v>
      </c>
      <c r="M104" s="2"/>
      <c r="N104" s="38" t="s">
        <v>109</v>
      </c>
    </row>
    <row r="105" spans="1:16" ht="12" customHeight="1">
      <c r="A105" s="4"/>
      <c r="B105" s="3" t="s">
        <v>97</v>
      </c>
      <c r="C105" s="49">
        <v>59</v>
      </c>
      <c r="D105" s="48">
        <v>338</v>
      </c>
      <c r="E105" s="48">
        <v>628438</v>
      </c>
      <c r="F105" s="35">
        <v>11</v>
      </c>
      <c r="G105" s="41">
        <v>75</v>
      </c>
      <c r="H105" s="41" t="s">
        <v>112</v>
      </c>
      <c r="I105" s="35">
        <v>48</v>
      </c>
      <c r="J105" s="41">
        <v>263</v>
      </c>
      <c r="K105" s="41" t="s">
        <v>112</v>
      </c>
      <c r="L105" s="41" t="s">
        <v>112</v>
      </c>
      <c r="M105" s="2"/>
      <c r="N105" s="38" t="s">
        <v>97</v>
      </c>
      <c r="O105" s="50"/>
      <c r="P105" s="50"/>
    </row>
    <row r="106" spans="1:16" ht="12" customHeight="1">
      <c r="A106" s="4"/>
      <c r="B106" s="37" t="s">
        <v>98</v>
      </c>
      <c r="C106" s="35">
        <v>24</v>
      </c>
      <c r="D106" s="35">
        <v>149</v>
      </c>
      <c r="E106" s="35">
        <v>229235</v>
      </c>
      <c r="F106" s="41">
        <v>2</v>
      </c>
      <c r="G106" s="41">
        <v>29</v>
      </c>
      <c r="H106" s="41" t="s">
        <v>112</v>
      </c>
      <c r="I106" s="35">
        <v>22</v>
      </c>
      <c r="J106" s="41">
        <v>120</v>
      </c>
      <c r="K106" s="41" t="s">
        <v>112</v>
      </c>
      <c r="L106" s="41" t="s">
        <v>112</v>
      </c>
      <c r="M106" s="2"/>
      <c r="N106" s="38" t="s">
        <v>98</v>
      </c>
      <c r="O106" s="50"/>
      <c r="P106" s="50"/>
    </row>
    <row r="107" spans="1:15" ht="12" customHeight="1">
      <c r="A107" s="4"/>
      <c r="B107" s="37" t="s">
        <v>99</v>
      </c>
      <c r="C107" s="35">
        <v>8</v>
      </c>
      <c r="D107" s="35">
        <v>12</v>
      </c>
      <c r="E107" s="35">
        <v>6929</v>
      </c>
      <c r="F107" s="41" t="s">
        <v>93</v>
      </c>
      <c r="G107" s="41" t="s">
        <v>93</v>
      </c>
      <c r="H107" s="41" t="s">
        <v>93</v>
      </c>
      <c r="I107" s="35">
        <v>8</v>
      </c>
      <c r="J107" s="35">
        <v>12</v>
      </c>
      <c r="K107" s="35">
        <v>6929</v>
      </c>
      <c r="L107" s="43">
        <v>154</v>
      </c>
      <c r="M107" s="2"/>
      <c r="N107" s="38" t="s">
        <v>110</v>
      </c>
      <c r="O107" s="39"/>
    </row>
    <row r="108" spans="1:15" ht="12" customHeight="1">
      <c r="A108" s="4"/>
      <c r="B108" s="37" t="s">
        <v>100</v>
      </c>
      <c r="C108" s="43">
        <v>42</v>
      </c>
      <c r="D108" s="43">
        <v>304</v>
      </c>
      <c r="E108" s="43">
        <v>408915</v>
      </c>
      <c r="F108" s="51">
        <v>4</v>
      </c>
      <c r="G108" s="51">
        <v>25</v>
      </c>
      <c r="H108" s="46">
        <v>95705</v>
      </c>
      <c r="I108" s="43">
        <v>38</v>
      </c>
      <c r="J108" s="46">
        <v>279</v>
      </c>
      <c r="K108" s="46">
        <v>313210</v>
      </c>
      <c r="L108" s="43">
        <v>2629</v>
      </c>
      <c r="M108" s="2"/>
      <c r="N108" s="38" t="s">
        <v>100</v>
      </c>
      <c r="O108" s="39"/>
    </row>
    <row r="109" spans="1:15" ht="12" customHeight="1">
      <c r="A109" s="4"/>
      <c r="B109" s="37"/>
      <c r="C109" s="43"/>
      <c r="D109" s="43"/>
      <c r="E109" s="43"/>
      <c r="F109" s="51"/>
      <c r="G109" s="51"/>
      <c r="H109" s="46"/>
      <c r="I109" s="43"/>
      <c r="J109" s="43"/>
      <c r="K109" s="43"/>
      <c r="L109" s="43"/>
      <c r="M109" s="2"/>
      <c r="N109" s="38"/>
      <c r="O109" s="39"/>
    </row>
    <row r="110" spans="1:15" ht="12" customHeight="1">
      <c r="A110" s="4"/>
      <c r="B110" s="37" t="s">
        <v>101</v>
      </c>
      <c r="C110" s="43">
        <v>17</v>
      </c>
      <c r="D110" s="43">
        <v>35</v>
      </c>
      <c r="E110" s="43">
        <v>25739</v>
      </c>
      <c r="F110" s="46" t="s">
        <v>93</v>
      </c>
      <c r="G110" s="46" t="s">
        <v>93</v>
      </c>
      <c r="H110" s="46" t="s">
        <v>93</v>
      </c>
      <c r="I110" s="43">
        <v>17</v>
      </c>
      <c r="J110" s="43">
        <v>35</v>
      </c>
      <c r="K110" s="43">
        <v>25739</v>
      </c>
      <c r="L110" s="43">
        <v>690</v>
      </c>
      <c r="M110" s="2"/>
      <c r="N110" s="38" t="s">
        <v>101</v>
      </c>
      <c r="O110" s="39"/>
    </row>
    <row r="111" spans="1:15" ht="12" customHeight="1">
      <c r="A111" s="4"/>
      <c r="B111" s="37" t="s">
        <v>102</v>
      </c>
      <c r="C111" s="43">
        <v>26</v>
      </c>
      <c r="D111" s="43">
        <v>208</v>
      </c>
      <c r="E111" s="43">
        <v>493760</v>
      </c>
      <c r="F111" s="51">
        <v>3</v>
      </c>
      <c r="G111" s="51">
        <v>40</v>
      </c>
      <c r="H111" s="46">
        <v>177500</v>
      </c>
      <c r="I111" s="43">
        <v>23</v>
      </c>
      <c r="J111" s="43">
        <v>168</v>
      </c>
      <c r="K111" s="43">
        <v>316260</v>
      </c>
      <c r="L111" s="43">
        <v>3998</v>
      </c>
      <c r="M111" s="2"/>
      <c r="N111" s="38" t="s">
        <v>102</v>
      </c>
      <c r="O111" s="39"/>
    </row>
    <row r="112" spans="1:15" ht="12" customHeight="1">
      <c r="A112" s="4"/>
      <c r="B112" s="37" t="s">
        <v>103</v>
      </c>
      <c r="C112" s="43">
        <v>36</v>
      </c>
      <c r="D112" s="43">
        <v>267</v>
      </c>
      <c r="E112" s="43">
        <v>449106</v>
      </c>
      <c r="F112" s="51">
        <v>9</v>
      </c>
      <c r="G112" s="51">
        <v>67</v>
      </c>
      <c r="H112" s="46">
        <v>157640</v>
      </c>
      <c r="I112" s="43">
        <v>27</v>
      </c>
      <c r="J112" s="43">
        <v>200</v>
      </c>
      <c r="K112" s="43">
        <v>291466</v>
      </c>
      <c r="L112" s="43">
        <v>3104</v>
      </c>
      <c r="M112" s="2"/>
      <c r="N112" s="38" t="s">
        <v>103</v>
      </c>
      <c r="O112" s="39"/>
    </row>
    <row r="113" spans="1:15" ht="12" customHeight="1">
      <c r="A113" s="4"/>
      <c r="B113" s="37" t="s">
        <v>104</v>
      </c>
      <c r="C113" s="35">
        <v>30</v>
      </c>
      <c r="D113" s="35">
        <v>96</v>
      </c>
      <c r="E113" s="35">
        <v>105653</v>
      </c>
      <c r="F113" s="35">
        <v>1</v>
      </c>
      <c r="G113" s="35">
        <v>3</v>
      </c>
      <c r="H113" s="41" t="s">
        <v>112</v>
      </c>
      <c r="I113" s="41">
        <v>29</v>
      </c>
      <c r="J113" s="41">
        <v>93</v>
      </c>
      <c r="K113" s="41" t="s">
        <v>112</v>
      </c>
      <c r="L113" s="41" t="s">
        <v>112</v>
      </c>
      <c r="M113" s="2"/>
      <c r="N113" s="38" t="s">
        <v>104</v>
      </c>
      <c r="O113" s="52"/>
    </row>
    <row r="114" spans="1:15" ht="12" customHeight="1">
      <c r="A114" s="4"/>
      <c r="B114" s="37" t="s">
        <v>105</v>
      </c>
      <c r="C114" s="35">
        <v>6</v>
      </c>
      <c r="D114" s="35">
        <v>38</v>
      </c>
      <c r="E114" s="35">
        <v>64282</v>
      </c>
      <c r="F114" s="41" t="s">
        <v>93</v>
      </c>
      <c r="G114" s="41" t="s">
        <v>93</v>
      </c>
      <c r="H114" s="41" t="s">
        <v>93</v>
      </c>
      <c r="I114" s="41">
        <v>6</v>
      </c>
      <c r="J114" s="41">
        <v>38</v>
      </c>
      <c r="K114" s="41">
        <v>64282</v>
      </c>
      <c r="L114" s="46">
        <v>1149</v>
      </c>
      <c r="M114" s="2"/>
      <c r="N114" s="38" t="s">
        <v>105</v>
      </c>
      <c r="O114" s="52"/>
    </row>
    <row r="115" spans="1:15" ht="12" customHeight="1">
      <c r="A115" s="4"/>
      <c r="B115" s="37"/>
      <c r="C115" s="35"/>
      <c r="D115" s="35"/>
      <c r="E115" s="35"/>
      <c r="F115" s="35"/>
      <c r="G115" s="35"/>
      <c r="H115" s="35"/>
      <c r="I115" s="41"/>
      <c r="J115" s="41"/>
      <c r="K115" s="41"/>
      <c r="L115" s="46"/>
      <c r="M115" s="2"/>
      <c r="N115" s="38"/>
      <c r="O115" s="52"/>
    </row>
    <row r="116" spans="1:15" ht="12" customHeight="1">
      <c r="A116" s="4"/>
      <c r="B116" s="37" t="s">
        <v>106</v>
      </c>
      <c r="C116" s="35">
        <v>54</v>
      </c>
      <c r="D116" s="35">
        <v>173</v>
      </c>
      <c r="E116" s="35">
        <v>209997</v>
      </c>
      <c r="F116" s="35">
        <v>8</v>
      </c>
      <c r="G116" s="35">
        <v>32</v>
      </c>
      <c r="H116" s="41" t="s">
        <v>112</v>
      </c>
      <c r="I116" s="41">
        <v>46</v>
      </c>
      <c r="J116" s="41">
        <v>141</v>
      </c>
      <c r="K116" s="41" t="s">
        <v>112</v>
      </c>
      <c r="L116" s="41" t="s">
        <v>112</v>
      </c>
      <c r="M116" s="2"/>
      <c r="N116" s="38" t="s">
        <v>106</v>
      </c>
      <c r="O116" s="52"/>
    </row>
    <row r="117" spans="1:15" ht="12" customHeight="1">
      <c r="A117" s="4"/>
      <c r="B117" s="37" t="s">
        <v>107</v>
      </c>
      <c r="C117" s="35">
        <v>36</v>
      </c>
      <c r="D117" s="35">
        <v>191</v>
      </c>
      <c r="E117" s="35">
        <v>351379</v>
      </c>
      <c r="F117" s="35">
        <v>2</v>
      </c>
      <c r="G117" s="35">
        <v>24</v>
      </c>
      <c r="H117" s="41" t="s">
        <v>112</v>
      </c>
      <c r="I117" s="41">
        <v>34</v>
      </c>
      <c r="J117" s="41">
        <v>167</v>
      </c>
      <c r="K117" s="41" t="s">
        <v>112</v>
      </c>
      <c r="L117" s="41" t="s">
        <v>112</v>
      </c>
      <c r="M117" s="2"/>
      <c r="N117" s="38" t="s">
        <v>107</v>
      </c>
      <c r="O117" s="52"/>
    </row>
    <row r="118" spans="1:15" ht="12" customHeight="1">
      <c r="A118" s="4"/>
      <c r="B118" s="37" t="s">
        <v>108</v>
      </c>
      <c r="C118" s="43">
        <v>105</v>
      </c>
      <c r="D118" s="43">
        <v>548</v>
      </c>
      <c r="E118" s="43">
        <v>720877</v>
      </c>
      <c r="F118" s="43">
        <v>10</v>
      </c>
      <c r="G118" s="43">
        <v>55</v>
      </c>
      <c r="H118" s="41" t="s">
        <v>112</v>
      </c>
      <c r="I118" s="43">
        <v>95</v>
      </c>
      <c r="J118" s="43">
        <v>493</v>
      </c>
      <c r="K118" s="41" t="s">
        <v>112</v>
      </c>
      <c r="L118" s="41" t="s">
        <v>112</v>
      </c>
      <c r="M118" s="2"/>
      <c r="N118" s="53" t="s">
        <v>108</v>
      </c>
      <c r="O118" s="39"/>
    </row>
    <row r="119" spans="1:15" ht="12" customHeight="1">
      <c r="A119" s="44"/>
      <c r="B119" s="45"/>
      <c r="C119" s="45"/>
      <c r="D119" s="45"/>
      <c r="E119" s="45"/>
      <c r="F119" s="45"/>
      <c r="G119" s="45"/>
      <c r="H119" s="45"/>
      <c r="I119" s="45"/>
      <c r="J119" s="45"/>
      <c r="K119" s="45"/>
      <c r="L119" s="45"/>
      <c r="M119" s="45"/>
      <c r="N119" s="54" t="s">
        <v>116</v>
      </c>
      <c r="O119" s="39"/>
    </row>
    <row r="120" ht="12" customHeight="1"/>
    <row r="121" ht="12" customHeight="1"/>
    <row r="122" spans="9:12" ht="12" customHeight="1">
      <c r="I122" s="55"/>
      <c r="J122" s="55"/>
      <c r="K122" s="55"/>
      <c r="L122" s="55"/>
    </row>
  </sheetData>
  <sheetProtection/>
  <mergeCells count="3">
    <mergeCell ref="A3:N3"/>
    <mergeCell ref="A1:N1"/>
    <mergeCell ref="A2:N2"/>
  </mergeCells>
  <printOptions horizontalCentered="1"/>
  <pageMargins left="0.7874015748031497" right="0.7874015748031497" top="0.984251968503937" bottom="0.984251968503937" header="0.5118110236220472" footer="0.5118110236220472"/>
  <pageSetup fitToHeight="2" fitToWidth="1" horizontalDpi="300" verticalDpi="300" orientation="landscape" paperSize="9" scale="5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みずはた　のりこ</cp:lastModifiedBy>
  <cp:lastPrinted>2012-03-07T01:18:43Z</cp:lastPrinted>
  <dcterms:created xsi:type="dcterms:W3CDTF">1997-06-16T04:27:03Z</dcterms:created>
  <dcterms:modified xsi:type="dcterms:W3CDTF">2016-03-30T00:18:45Z</dcterms:modified>
  <cp:category/>
  <cp:version/>
  <cp:contentType/>
  <cp:contentStatus/>
</cp:coreProperties>
</file>