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<sst xmlns="http://schemas.openxmlformats.org/spreadsheetml/2006/main" count="79" uniqueCount="74">
  <si>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</si>
  <si>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</si>
  <si>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</si>
  <si>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</si>
  <si>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</si>
  <si>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</si>
  <si>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</si>
  <si>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</si>
  <si>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</si>
  <si>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</si>
  <si>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</si>
  <si>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</si>
  <si>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</si>
  <si>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</si>
  <si>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</si>
  <si>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</si>
  <si>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</si>
  <si>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</si>
  <si>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</si>
  <si>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</si>
  <si>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</si>
  <si>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</si>
  <si>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</si>
  <si>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</si>
  <si>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</si>
  <si>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</si>
  <si>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</si>
  <si>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</si>
  <si>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</si>
  <si>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</si>
  <si>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</si>
  <si>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</si>
  <si>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</si>
  <si>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</si>
  <si>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</si>
  <si>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</si>
  <si>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</si>
  <si>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</si>
  <si>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</si>
  <si>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</si>
  <si>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</si>
  <si>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</si>
  <si>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</si>
  <si>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</si>
  <si>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</si>
  <si>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</si>
  <si>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</si>
  <si>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</si>
  <si>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</si>
  <si>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</si>
  <si>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</si>
  <si>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</si>
  <si>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</si>
  <si>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</si>
  <si>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</si>
  <si>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</si>
  <si>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</si>
  <si>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</si>
  <si>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</si>
  <si>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</si>
  <si>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</si>
  <si>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</si>
  <si>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</si>
  <si>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</si>
  <si>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</si>
  <si>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</si>
  <si>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</si>
  <si>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</si>
  <si>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</si>
  <si>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</si>
  <si>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</si>
  <si>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</si>
  <si>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</si>
  <si>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平成25年３月末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</si>
</sst>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I5" sqref="I5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3" t="s">
        <v>54</v>
      </c>
      <c r="D3" s="54"/>
      <c r="E3" s="55"/>
      <c r="F3" s="53" t="s">
        <v>69</v>
      </c>
      <c r="G3" s="54"/>
      <c r="H3" s="54"/>
      <c r="I3" s="54"/>
      <c r="J3" s="67" t="s">
        <v>71</v>
      </c>
      <c r="K3" s="68"/>
      <c r="L3" s="69" t="s">
        <v>70</v>
      </c>
      <c r="M3" s="70"/>
      <c r="N3" s="53" t="s">
        <v>55</v>
      </c>
      <c r="O3" s="54"/>
      <c r="P3" s="55"/>
      <c r="Q3" s="58" t="s">
        <v>56</v>
      </c>
      <c r="R3" s="58" t="s">
        <v>57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2" t="s">
        <v>62</v>
      </c>
      <c r="H4" s="63"/>
      <c r="I4" s="64"/>
      <c r="J4" s="8" t="s">
        <v>63</v>
      </c>
      <c r="K4" s="54" t="s">
        <v>64</v>
      </c>
      <c r="L4" s="54"/>
      <c r="M4" s="55"/>
      <c r="N4" s="6" t="s">
        <v>65</v>
      </c>
      <c r="O4" s="6" t="s">
        <v>66</v>
      </c>
      <c r="P4" s="6" t="s">
        <v>67</v>
      </c>
      <c r="Q4" s="59"/>
      <c r="R4" s="65"/>
      <c r="S4" s="59"/>
      <c r="T4" s="56" t="s">
        <v>68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308035</v>
      </c>
      <c r="C6" s="21">
        <f t="shared" si="0"/>
        <v>701923</v>
      </c>
      <c r="D6" s="21">
        <f t="shared" si="0"/>
        <v>336783</v>
      </c>
      <c r="E6" s="21">
        <f t="shared" si="0"/>
        <v>365140</v>
      </c>
      <c r="F6" s="21">
        <f t="shared" si="0"/>
        <v>301031</v>
      </c>
      <c r="G6" s="21">
        <f t="shared" si="0"/>
        <v>692882</v>
      </c>
      <c r="H6" s="21">
        <f t="shared" si="0"/>
        <v>332743</v>
      </c>
      <c r="I6" s="21">
        <f t="shared" si="0"/>
        <v>360139</v>
      </c>
      <c r="J6" s="21">
        <f t="shared" si="0"/>
        <v>5190</v>
      </c>
      <c r="K6" s="21">
        <f t="shared" si="0"/>
        <v>9041</v>
      </c>
      <c r="L6" s="21">
        <f t="shared" si="0"/>
        <v>4040</v>
      </c>
      <c r="M6" s="21">
        <f t="shared" si="0"/>
        <v>5001</v>
      </c>
      <c r="N6" s="21">
        <f t="shared" si="0"/>
        <v>152</v>
      </c>
      <c r="O6" s="21">
        <f t="shared" si="0"/>
        <v>-992</v>
      </c>
      <c r="P6" s="21">
        <f t="shared" si="0"/>
        <v>-238</v>
      </c>
      <c r="Q6" s="21">
        <f t="shared" si="0"/>
        <v>1814</v>
      </c>
      <c r="R6" s="22">
        <f>(C6/B6)</f>
        <v>2.2787118346941093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134996</v>
      </c>
      <c r="C8" s="21">
        <f t="shared" si="1"/>
        <v>289674</v>
      </c>
      <c r="D8" s="21">
        <f t="shared" si="1"/>
        <v>139209</v>
      </c>
      <c r="E8" s="21">
        <f t="shared" si="1"/>
        <v>150465</v>
      </c>
      <c r="F8" s="21">
        <f t="shared" si="1"/>
        <v>130656</v>
      </c>
      <c r="G8" s="21">
        <f t="shared" si="1"/>
        <v>284242</v>
      </c>
      <c r="H8" s="21">
        <f t="shared" si="1"/>
        <v>136685</v>
      </c>
      <c r="I8" s="21">
        <f t="shared" si="1"/>
        <v>147557</v>
      </c>
      <c r="J8" s="21">
        <f t="shared" si="1"/>
        <v>3489</v>
      </c>
      <c r="K8" s="21">
        <f t="shared" si="1"/>
        <v>5432</v>
      </c>
      <c r="L8" s="21">
        <f t="shared" si="1"/>
        <v>2524</v>
      </c>
      <c r="M8" s="21">
        <f t="shared" si="1"/>
        <v>2908</v>
      </c>
      <c r="N8" s="21">
        <f t="shared" si="1"/>
        <v>-127</v>
      </c>
      <c r="O8" s="21">
        <f t="shared" si="1"/>
        <v>-511</v>
      </c>
      <c r="P8" s="21">
        <f t="shared" si="1"/>
        <v>-248</v>
      </c>
      <c r="Q8" s="21">
        <f t="shared" si="1"/>
        <v>851</v>
      </c>
      <c r="R8" s="22">
        <f aca="true" t="shared" si="2" ref="R8:R16">(C8/B8)</f>
        <v>2.145796912501111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91757</v>
      </c>
      <c r="C9" s="28">
        <v>182332</v>
      </c>
      <c r="D9" s="28">
        <v>87806</v>
      </c>
      <c r="E9" s="28">
        <v>94526</v>
      </c>
      <c r="F9" s="28">
        <v>88018</v>
      </c>
      <c r="G9" s="28">
        <v>177671</v>
      </c>
      <c r="H9" s="28">
        <v>85644</v>
      </c>
      <c r="I9" s="28">
        <v>92027</v>
      </c>
      <c r="J9" s="28">
        <v>3099</v>
      </c>
      <c r="K9" s="28">
        <v>4661</v>
      </c>
      <c r="L9" s="28">
        <v>2162</v>
      </c>
      <c r="M9" s="28">
        <v>2499</v>
      </c>
      <c r="N9" s="28">
        <v>-226</v>
      </c>
      <c r="O9" s="28">
        <v>-500</v>
      </c>
      <c r="P9" s="28">
        <v>-229</v>
      </c>
      <c r="Q9" s="28">
        <v>640</v>
      </c>
      <c r="R9" s="22">
        <f t="shared" si="2"/>
        <v>1.9871181490240526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8424</v>
      </c>
      <c r="C10" s="28">
        <v>21385</v>
      </c>
      <c r="D10" s="28">
        <v>10094</v>
      </c>
      <c r="E10" s="28">
        <v>11291</v>
      </c>
      <c r="F10" s="28">
        <v>8339</v>
      </c>
      <c r="G10" s="28">
        <v>21259</v>
      </c>
      <c r="H10" s="28">
        <v>10032</v>
      </c>
      <c r="I10" s="28">
        <v>11227</v>
      </c>
      <c r="J10" s="28">
        <v>47</v>
      </c>
      <c r="K10" s="28">
        <v>126</v>
      </c>
      <c r="L10" s="28">
        <v>62</v>
      </c>
      <c r="M10" s="28">
        <v>64</v>
      </c>
      <c r="N10" s="28">
        <v>10</v>
      </c>
      <c r="O10" s="28">
        <v>-20</v>
      </c>
      <c r="P10" s="28">
        <v>-3</v>
      </c>
      <c r="Q10" s="28">
        <v>38</v>
      </c>
      <c r="R10" s="22">
        <f t="shared" si="2"/>
        <v>2.5385802469135803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8488</v>
      </c>
      <c r="C11" s="28">
        <v>20221</v>
      </c>
      <c r="D11" s="28">
        <v>9779</v>
      </c>
      <c r="E11" s="28">
        <v>10442</v>
      </c>
      <c r="F11" s="28">
        <v>8374</v>
      </c>
      <c r="G11" s="28">
        <v>20066</v>
      </c>
      <c r="H11" s="28">
        <v>9698</v>
      </c>
      <c r="I11" s="28">
        <v>10368</v>
      </c>
      <c r="J11" s="28">
        <v>66</v>
      </c>
      <c r="K11" s="28">
        <v>155</v>
      </c>
      <c r="L11" s="28">
        <v>81</v>
      </c>
      <c r="M11" s="28">
        <v>74</v>
      </c>
      <c r="N11" s="28">
        <v>41</v>
      </c>
      <c r="O11" s="28">
        <v>61</v>
      </c>
      <c r="P11" s="28">
        <v>-6</v>
      </c>
      <c r="Q11" s="28">
        <v>48</v>
      </c>
      <c r="R11" s="22">
        <f t="shared" si="2"/>
        <v>2.382304429783223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6708</v>
      </c>
      <c r="C12" s="28">
        <v>17815</v>
      </c>
      <c r="D12" s="28">
        <v>8548</v>
      </c>
      <c r="E12" s="28">
        <v>9267</v>
      </c>
      <c r="F12" s="28">
        <v>6658</v>
      </c>
      <c r="G12" s="28">
        <v>17764</v>
      </c>
      <c r="H12" s="28">
        <v>8530</v>
      </c>
      <c r="I12" s="28">
        <v>9234</v>
      </c>
      <c r="J12" s="28">
        <v>17</v>
      </c>
      <c r="K12" s="28">
        <v>51</v>
      </c>
      <c r="L12" s="28">
        <v>18</v>
      </c>
      <c r="M12" s="28">
        <v>33</v>
      </c>
      <c r="N12" s="28">
        <v>18</v>
      </c>
      <c r="O12" s="28">
        <v>-24</v>
      </c>
      <c r="P12" s="28">
        <v>-2</v>
      </c>
      <c r="Q12" s="28">
        <v>33</v>
      </c>
      <c r="R12" s="22">
        <f t="shared" si="2"/>
        <v>2.655784138342278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10040</v>
      </c>
      <c r="C13" s="28">
        <v>25136</v>
      </c>
      <c r="D13" s="28">
        <v>12142</v>
      </c>
      <c r="E13" s="28">
        <v>12994</v>
      </c>
      <c r="F13" s="28">
        <v>9933</v>
      </c>
      <c r="G13" s="28">
        <v>24997</v>
      </c>
      <c r="H13" s="28">
        <v>12074</v>
      </c>
      <c r="I13" s="28">
        <v>12923</v>
      </c>
      <c r="J13" s="28">
        <v>57</v>
      </c>
      <c r="K13" s="28">
        <v>139</v>
      </c>
      <c r="L13" s="28">
        <v>68</v>
      </c>
      <c r="M13" s="28">
        <v>71</v>
      </c>
      <c r="N13" s="28">
        <v>12</v>
      </c>
      <c r="O13" s="28">
        <v>-3</v>
      </c>
      <c r="P13" s="28">
        <v>-5</v>
      </c>
      <c r="Q13" s="28">
        <v>50</v>
      </c>
      <c r="R13" s="22">
        <f t="shared" si="2"/>
        <v>2.5035856573705177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2886</v>
      </c>
      <c r="C14" s="28">
        <v>6959</v>
      </c>
      <c r="D14" s="28">
        <v>3289</v>
      </c>
      <c r="E14" s="28">
        <v>3670</v>
      </c>
      <c r="F14" s="28">
        <v>2866</v>
      </c>
      <c r="G14" s="28">
        <v>6935</v>
      </c>
      <c r="H14" s="28">
        <v>3279</v>
      </c>
      <c r="I14" s="28">
        <v>3656</v>
      </c>
      <c r="J14" s="28">
        <v>12</v>
      </c>
      <c r="K14" s="28">
        <v>24</v>
      </c>
      <c r="L14" s="28">
        <v>10</v>
      </c>
      <c r="M14" s="28">
        <v>14</v>
      </c>
      <c r="N14" s="28">
        <v>11</v>
      </c>
      <c r="O14" s="28">
        <v>16</v>
      </c>
      <c r="P14" s="28">
        <v>-1</v>
      </c>
      <c r="Q14" s="28">
        <v>8</v>
      </c>
      <c r="R14" s="22">
        <f t="shared" si="2"/>
        <v>2.411295911295911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4099</v>
      </c>
      <c r="C15" s="28">
        <v>9685</v>
      </c>
      <c r="D15" s="28">
        <v>4640</v>
      </c>
      <c r="E15" s="28">
        <v>5045</v>
      </c>
      <c r="F15" s="28">
        <v>3913</v>
      </c>
      <c r="G15" s="28">
        <v>9457</v>
      </c>
      <c r="H15" s="28">
        <v>4534</v>
      </c>
      <c r="I15" s="28">
        <v>4923</v>
      </c>
      <c r="J15" s="28">
        <v>164</v>
      </c>
      <c r="K15" s="28">
        <v>228</v>
      </c>
      <c r="L15" s="28">
        <v>106</v>
      </c>
      <c r="M15" s="28">
        <v>122</v>
      </c>
      <c r="N15" s="28">
        <v>4</v>
      </c>
      <c r="O15" s="28">
        <v>-22</v>
      </c>
      <c r="P15" s="28">
        <v>-2</v>
      </c>
      <c r="Q15" s="28">
        <v>22</v>
      </c>
      <c r="R15" s="22">
        <f t="shared" si="2"/>
        <v>2.362771407660405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2594</v>
      </c>
      <c r="C16" s="28">
        <v>6141</v>
      </c>
      <c r="D16" s="28">
        <v>2911</v>
      </c>
      <c r="E16" s="28">
        <v>3230</v>
      </c>
      <c r="F16" s="28">
        <v>2555</v>
      </c>
      <c r="G16" s="28">
        <v>6093</v>
      </c>
      <c r="H16" s="28">
        <v>2894</v>
      </c>
      <c r="I16" s="28">
        <v>3199</v>
      </c>
      <c r="J16" s="28">
        <v>27</v>
      </c>
      <c r="K16" s="28">
        <v>48</v>
      </c>
      <c r="L16" s="28">
        <v>17</v>
      </c>
      <c r="M16" s="28">
        <v>31</v>
      </c>
      <c r="N16" s="28">
        <v>3</v>
      </c>
      <c r="O16" s="28">
        <v>-19</v>
      </c>
      <c r="P16" s="28">
        <v>0</v>
      </c>
      <c r="Q16" s="28">
        <v>12</v>
      </c>
      <c r="R16" s="22">
        <f t="shared" si="2"/>
        <v>2.3673862760215885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63287</v>
      </c>
      <c r="C18" s="21">
        <v>144298</v>
      </c>
      <c r="D18" s="21">
        <v>68171</v>
      </c>
      <c r="E18" s="21">
        <v>76127</v>
      </c>
      <c r="F18" s="21">
        <v>62371</v>
      </c>
      <c r="G18" s="21">
        <v>142958</v>
      </c>
      <c r="H18" s="21">
        <v>67567</v>
      </c>
      <c r="I18" s="21">
        <v>75391</v>
      </c>
      <c r="J18" s="21">
        <v>535</v>
      </c>
      <c r="K18" s="21">
        <v>1340</v>
      </c>
      <c r="L18" s="21">
        <v>604</v>
      </c>
      <c r="M18" s="21">
        <v>736</v>
      </c>
      <c r="N18" s="21">
        <v>127</v>
      </c>
      <c r="O18" s="21">
        <v>-104</v>
      </c>
      <c r="P18" s="21">
        <v>11</v>
      </c>
      <c r="Q18" s="21">
        <v>381</v>
      </c>
      <c r="R18" s="22">
        <f>(C18/B18)</f>
        <v>2.2800575157615306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39451</v>
      </c>
      <c r="C20" s="21">
        <f t="shared" si="3"/>
        <v>97738</v>
      </c>
      <c r="D20" s="21">
        <f t="shared" si="3"/>
        <v>46596</v>
      </c>
      <c r="E20" s="21">
        <f t="shared" si="3"/>
        <v>51142</v>
      </c>
      <c r="F20" s="21">
        <f t="shared" si="3"/>
        <v>38918</v>
      </c>
      <c r="G20" s="21">
        <f t="shared" si="3"/>
        <v>97108</v>
      </c>
      <c r="H20" s="21">
        <f t="shared" si="3"/>
        <v>46368</v>
      </c>
      <c r="I20" s="21">
        <f t="shared" si="3"/>
        <v>50740</v>
      </c>
      <c r="J20" s="21">
        <f t="shared" si="3"/>
        <v>363</v>
      </c>
      <c r="K20" s="21">
        <f t="shared" si="3"/>
        <v>630</v>
      </c>
      <c r="L20" s="21">
        <f t="shared" si="3"/>
        <v>228</v>
      </c>
      <c r="M20" s="21">
        <f t="shared" si="3"/>
        <v>402</v>
      </c>
      <c r="N20" s="21">
        <f t="shared" si="3"/>
        <v>56</v>
      </c>
      <c r="O20" s="21">
        <f t="shared" si="3"/>
        <v>-61</v>
      </c>
      <c r="P20" s="21">
        <f t="shared" si="3"/>
        <v>-14</v>
      </c>
      <c r="Q20" s="21">
        <f t="shared" si="3"/>
        <v>170</v>
      </c>
      <c r="R20" s="22">
        <f>(C20/B20)</f>
        <v>2.477453043015386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26740</v>
      </c>
      <c r="C21" s="28">
        <v>66198</v>
      </c>
      <c r="D21" s="28">
        <v>31441</v>
      </c>
      <c r="E21" s="28">
        <v>34757</v>
      </c>
      <c r="F21" s="28">
        <v>26354</v>
      </c>
      <c r="G21" s="28">
        <v>65741</v>
      </c>
      <c r="H21" s="28">
        <v>31267</v>
      </c>
      <c r="I21" s="28">
        <v>34474</v>
      </c>
      <c r="J21" s="28">
        <v>269</v>
      </c>
      <c r="K21" s="28">
        <v>457</v>
      </c>
      <c r="L21" s="28">
        <v>174</v>
      </c>
      <c r="M21" s="28">
        <v>283</v>
      </c>
      <c r="N21" s="28">
        <v>49</v>
      </c>
      <c r="O21" s="28">
        <v>-41</v>
      </c>
      <c r="P21" s="28">
        <v>-12</v>
      </c>
      <c r="Q21" s="28">
        <v>117</v>
      </c>
      <c r="R21" s="22">
        <f>(C21/B21)</f>
        <v>2.475617053103964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6485</v>
      </c>
      <c r="C22" s="28">
        <v>16580</v>
      </c>
      <c r="D22" s="28">
        <v>8001</v>
      </c>
      <c r="E22" s="28">
        <v>8579</v>
      </c>
      <c r="F22" s="28">
        <v>6417</v>
      </c>
      <c r="G22" s="28">
        <v>16491</v>
      </c>
      <c r="H22" s="28">
        <v>7961</v>
      </c>
      <c r="I22" s="28">
        <v>8530</v>
      </c>
      <c r="J22" s="28">
        <v>33</v>
      </c>
      <c r="K22" s="28">
        <v>89</v>
      </c>
      <c r="L22" s="28">
        <v>40</v>
      </c>
      <c r="M22" s="28">
        <v>49</v>
      </c>
      <c r="N22" s="28">
        <v>5</v>
      </c>
      <c r="O22" s="28">
        <v>-11</v>
      </c>
      <c r="P22" s="28">
        <v>-1</v>
      </c>
      <c r="Q22" s="28">
        <v>35</v>
      </c>
      <c r="R22" s="22">
        <f>(C22/B22)</f>
        <v>2.556669236700077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6226</v>
      </c>
      <c r="C23" s="28">
        <v>14960</v>
      </c>
      <c r="D23" s="28">
        <v>7154</v>
      </c>
      <c r="E23" s="28">
        <v>7806</v>
      </c>
      <c r="F23" s="28">
        <v>6147</v>
      </c>
      <c r="G23" s="28">
        <v>14876</v>
      </c>
      <c r="H23" s="28">
        <v>7140</v>
      </c>
      <c r="I23" s="28">
        <v>7736</v>
      </c>
      <c r="J23" s="28">
        <v>61</v>
      </c>
      <c r="K23" s="28">
        <v>84</v>
      </c>
      <c r="L23" s="28">
        <v>14</v>
      </c>
      <c r="M23" s="28">
        <v>70</v>
      </c>
      <c r="N23" s="28">
        <v>2</v>
      </c>
      <c r="O23" s="28">
        <v>-9</v>
      </c>
      <c r="P23" s="28">
        <v>-1</v>
      </c>
      <c r="Q23" s="28">
        <v>18</v>
      </c>
      <c r="R23" s="22">
        <f>(C23/B23)</f>
        <v>2.402826855123675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70301</v>
      </c>
      <c r="C25" s="21">
        <f t="shared" si="4"/>
        <v>170213</v>
      </c>
      <c r="D25" s="21">
        <f t="shared" si="4"/>
        <v>82807</v>
      </c>
      <c r="E25" s="21">
        <f t="shared" si="4"/>
        <v>87406</v>
      </c>
      <c r="F25" s="21">
        <f t="shared" si="4"/>
        <v>69086</v>
      </c>
      <c r="G25" s="21">
        <f t="shared" si="4"/>
        <v>168574</v>
      </c>
      <c r="H25" s="21">
        <f t="shared" si="4"/>
        <v>82123</v>
      </c>
      <c r="I25" s="21">
        <f t="shared" si="4"/>
        <v>86451</v>
      </c>
      <c r="J25" s="21">
        <f t="shared" si="4"/>
        <v>803</v>
      </c>
      <c r="K25" s="21">
        <f t="shared" si="4"/>
        <v>1639</v>
      </c>
      <c r="L25" s="21">
        <f t="shared" si="4"/>
        <v>684</v>
      </c>
      <c r="M25" s="21">
        <f t="shared" si="4"/>
        <v>955</v>
      </c>
      <c r="N25" s="21">
        <f t="shared" si="4"/>
        <v>96</v>
      </c>
      <c r="O25" s="21">
        <f t="shared" si="4"/>
        <v>-316</v>
      </c>
      <c r="P25" s="21">
        <f t="shared" si="4"/>
        <v>13</v>
      </c>
      <c r="Q25" s="21">
        <f t="shared" si="4"/>
        <v>412</v>
      </c>
      <c r="R25" s="22">
        <f aca="true" t="shared" si="5" ref="R25:R32">(C25/B25)</f>
        <v>2.4212031123312614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41060</v>
      </c>
      <c r="C26" s="28">
        <v>94361</v>
      </c>
      <c r="D26" s="28">
        <v>46096</v>
      </c>
      <c r="E26" s="28">
        <v>48265</v>
      </c>
      <c r="F26" s="28">
        <v>40343</v>
      </c>
      <c r="G26" s="28">
        <v>93339</v>
      </c>
      <c r="H26" s="28">
        <v>45678</v>
      </c>
      <c r="I26" s="28">
        <v>47661</v>
      </c>
      <c r="J26" s="28">
        <v>433</v>
      </c>
      <c r="K26" s="28">
        <v>1022</v>
      </c>
      <c r="L26" s="28">
        <v>418</v>
      </c>
      <c r="M26" s="28">
        <v>604</v>
      </c>
      <c r="N26" s="28">
        <v>47</v>
      </c>
      <c r="O26" s="28">
        <v>-266</v>
      </c>
      <c r="P26" s="28">
        <v>10</v>
      </c>
      <c r="Q26" s="28">
        <v>284</v>
      </c>
      <c r="R26" s="22">
        <f t="shared" si="5"/>
        <v>2.2981246955674623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2749</v>
      </c>
      <c r="C27" s="28">
        <v>6593</v>
      </c>
      <c r="D27" s="28">
        <v>3207</v>
      </c>
      <c r="E27" s="28">
        <v>3386</v>
      </c>
      <c r="F27" s="28">
        <v>2667</v>
      </c>
      <c r="G27" s="28">
        <v>6495</v>
      </c>
      <c r="H27" s="28">
        <v>3146</v>
      </c>
      <c r="I27" s="28">
        <v>3349</v>
      </c>
      <c r="J27" s="28">
        <v>66</v>
      </c>
      <c r="K27" s="28">
        <v>98</v>
      </c>
      <c r="L27" s="28">
        <v>61</v>
      </c>
      <c r="M27" s="28">
        <v>37</v>
      </c>
      <c r="N27" s="28">
        <v>-8</v>
      </c>
      <c r="O27" s="28">
        <v>-17</v>
      </c>
      <c r="P27" s="28">
        <v>0</v>
      </c>
      <c r="Q27" s="28">
        <v>16</v>
      </c>
      <c r="R27" s="22">
        <f t="shared" si="5"/>
        <v>2.398326664241542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5975</v>
      </c>
      <c r="C28" s="28">
        <v>14788</v>
      </c>
      <c r="D28" s="28">
        <v>7134</v>
      </c>
      <c r="E28" s="28">
        <v>7654</v>
      </c>
      <c r="F28" s="28">
        <v>5883</v>
      </c>
      <c r="G28" s="28">
        <v>14663</v>
      </c>
      <c r="H28" s="28">
        <v>7069</v>
      </c>
      <c r="I28" s="28">
        <v>7594</v>
      </c>
      <c r="J28" s="28">
        <v>64</v>
      </c>
      <c r="K28" s="28">
        <v>125</v>
      </c>
      <c r="L28" s="28">
        <v>65</v>
      </c>
      <c r="M28" s="28">
        <v>60</v>
      </c>
      <c r="N28" s="28">
        <v>17</v>
      </c>
      <c r="O28" s="28">
        <v>-14</v>
      </c>
      <c r="P28" s="28">
        <v>-3</v>
      </c>
      <c r="Q28" s="28">
        <v>28</v>
      </c>
      <c r="R28" s="22">
        <f t="shared" si="5"/>
        <v>2.474979079497908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4125</v>
      </c>
      <c r="C29" s="28">
        <v>10851</v>
      </c>
      <c r="D29" s="28">
        <v>5271</v>
      </c>
      <c r="E29" s="28">
        <v>5580</v>
      </c>
      <c r="F29" s="28">
        <v>4070</v>
      </c>
      <c r="G29" s="28">
        <v>10775</v>
      </c>
      <c r="H29" s="28">
        <v>5232</v>
      </c>
      <c r="I29" s="28">
        <v>5543</v>
      </c>
      <c r="J29" s="28">
        <v>31</v>
      </c>
      <c r="K29" s="28">
        <v>76</v>
      </c>
      <c r="L29" s="28">
        <v>39</v>
      </c>
      <c r="M29" s="28">
        <v>37</v>
      </c>
      <c r="N29" s="28">
        <v>10</v>
      </c>
      <c r="O29" s="28">
        <v>-28</v>
      </c>
      <c r="P29" s="28">
        <v>0</v>
      </c>
      <c r="Q29" s="28">
        <v>24</v>
      </c>
      <c r="R29" s="22">
        <f t="shared" si="5"/>
        <v>2.6305454545454547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5377</v>
      </c>
      <c r="C30" s="28">
        <v>14399</v>
      </c>
      <c r="D30" s="28">
        <v>6887</v>
      </c>
      <c r="E30" s="28">
        <v>7512</v>
      </c>
      <c r="F30" s="28">
        <v>5268</v>
      </c>
      <c r="G30" s="28">
        <v>14275</v>
      </c>
      <c r="H30" s="28">
        <v>6859</v>
      </c>
      <c r="I30" s="28">
        <v>7416</v>
      </c>
      <c r="J30" s="28">
        <v>92</v>
      </c>
      <c r="K30" s="28">
        <v>124</v>
      </c>
      <c r="L30" s="28">
        <v>28</v>
      </c>
      <c r="M30" s="28">
        <v>96</v>
      </c>
      <c r="N30" s="28">
        <v>19</v>
      </c>
      <c r="O30" s="28">
        <v>14</v>
      </c>
      <c r="P30" s="28">
        <v>4</v>
      </c>
      <c r="Q30" s="28">
        <v>17</v>
      </c>
      <c r="R30" s="22">
        <f t="shared" si="5"/>
        <v>2.6778872977496744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5107</v>
      </c>
      <c r="C31" s="28">
        <v>13189</v>
      </c>
      <c r="D31" s="28">
        <v>6468</v>
      </c>
      <c r="E31" s="28">
        <v>6721</v>
      </c>
      <c r="F31" s="28">
        <v>5009</v>
      </c>
      <c r="G31" s="28">
        <v>13065</v>
      </c>
      <c r="H31" s="28">
        <v>6411</v>
      </c>
      <c r="I31" s="28">
        <v>6654</v>
      </c>
      <c r="J31" s="28">
        <v>76</v>
      </c>
      <c r="K31" s="28">
        <v>124</v>
      </c>
      <c r="L31" s="28">
        <v>57</v>
      </c>
      <c r="M31" s="28">
        <v>67</v>
      </c>
      <c r="N31" s="28">
        <v>-2</v>
      </c>
      <c r="O31" s="28">
        <v>-19</v>
      </c>
      <c r="P31" s="28">
        <v>2</v>
      </c>
      <c r="Q31" s="28">
        <v>22</v>
      </c>
      <c r="R31" s="22">
        <f t="shared" si="5"/>
        <v>2.5825337771685923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5908</v>
      </c>
      <c r="C32" s="40">
        <v>16032</v>
      </c>
      <c r="D32" s="40">
        <v>7744</v>
      </c>
      <c r="E32" s="40">
        <v>8288</v>
      </c>
      <c r="F32" s="40">
        <v>5846</v>
      </c>
      <c r="G32" s="40">
        <v>15962</v>
      </c>
      <c r="H32" s="40">
        <v>7728</v>
      </c>
      <c r="I32" s="40">
        <v>8234</v>
      </c>
      <c r="J32" s="40">
        <v>41</v>
      </c>
      <c r="K32" s="40">
        <v>70</v>
      </c>
      <c r="L32" s="40">
        <v>16</v>
      </c>
      <c r="M32" s="40">
        <v>54</v>
      </c>
      <c r="N32" s="40">
        <v>13</v>
      </c>
      <c r="O32" s="40">
        <v>14</v>
      </c>
      <c r="P32" s="40">
        <v>0</v>
      </c>
      <c r="Q32" s="40">
        <v>21</v>
      </c>
      <c r="R32" s="41">
        <f t="shared" si="5"/>
        <v>2.7136086662153014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2013-04-10T01:50:57Z</dcterms:modified>
  <cp:category/>
  <cp:version/>
  <cp:contentType/>
  <cp:contentStatus/>
</cp:coreProperties>
</file>