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<sst xmlns="http://schemas.openxmlformats.org/spreadsheetml/2006/main" count="79" uniqueCount="74">
  <si>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</si>
  <si>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</si>
  <si>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</si>
  <si>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</si>
  <si>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</si>
  <si>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</si>
  <si>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</si>
  <si>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</si>
  <si>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</si>
  <si>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</si>
  <si>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</si>
  <si>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</si>
  <si>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</si>
  <si>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</si>
  <si>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</si>
  <si>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</si>
  <si>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</si>
  <si>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</si>
  <si>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</si>
  <si>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</si>
  <si>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</si>
  <si>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</si>
  <si>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</si>
  <si>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</si>
  <si>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</si>
  <si>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</si>
  <si>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</si>
  <si>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</si>
  <si>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</si>
  <si>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</si>
  <si>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</si>
  <si>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</si>
  <si>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</si>
  <si>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</si>
  <si>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</si>
  <si>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</si>
  <si>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</si>
  <si>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</si>
  <si>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</si>
  <si>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</si>
  <si>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</si>
  <si>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</si>
  <si>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</si>
  <si>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</si>
  <si>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</si>
  <si>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</si>
  <si>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</si>
  <si>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</si>
  <si>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</si>
  <si>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</si>
  <si>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</si>
  <si>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</si>
  <si>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</si>
  <si>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</si>
  <si>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</si>
  <si>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</si>
  <si>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</si>
  <si>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</si>
  <si>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</si>
  <si>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</si>
  <si>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</si>
  <si>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</si>
  <si>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</si>
  <si>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</si>
  <si>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</si>
  <si>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</si>
  <si>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</si>
  <si>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</si>
  <si>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</si>
  <si>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</si>
  <si>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</si>
  <si>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</si>
  <si>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</si>
  <si>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平成25年２月末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</si>
</sst>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4" xfId="22" applyFont="1" applyBorder="1" applyAlignment="1">
      <alignment horizontal="right" vertical="center"/>
      <protection/>
    </xf>
    <xf numFmtId="0" fontId="6" fillId="0" borderId="14" xfId="22" applyFont="1" applyBorder="1" applyAlignment="1">
      <alignment horizontal="left" vertical="center"/>
      <protection/>
    </xf>
    <xf numFmtId="0" fontId="6" fillId="0" borderId="15" xfId="22" applyFont="1" applyBorder="1" applyAlignment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A1" sqref="A1:I1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64" t="s">
        <v>54</v>
      </c>
      <c r="D3" s="60"/>
      <c r="E3" s="61"/>
      <c r="F3" s="64" t="s">
        <v>69</v>
      </c>
      <c r="G3" s="60"/>
      <c r="H3" s="60"/>
      <c r="I3" s="60"/>
      <c r="J3" s="65" t="s">
        <v>71</v>
      </c>
      <c r="K3" s="66"/>
      <c r="L3" s="67" t="s">
        <v>70</v>
      </c>
      <c r="M3" s="68"/>
      <c r="N3" s="64" t="s">
        <v>55</v>
      </c>
      <c r="O3" s="60"/>
      <c r="P3" s="61"/>
      <c r="Q3" s="53" t="s">
        <v>56</v>
      </c>
      <c r="R3" s="53" t="s">
        <v>57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57" t="s">
        <v>62</v>
      </c>
      <c r="H4" s="58"/>
      <c r="I4" s="59"/>
      <c r="J4" s="8" t="s">
        <v>63</v>
      </c>
      <c r="K4" s="60" t="s">
        <v>64</v>
      </c>
      <c r="L4" s="60"/>
      <c r="M4" s="61"/>
      <c r="N4" s="6" t="s">
        <v>65</v>
      </c>
      <c r="O4" s="6" t="s">
        <v>66</v>
      </c>
      <c r="P4" s="6" t="s">
        <v>67</v>
      </c>
      <c r="Q4" s="54"/>
      <c r="R4" s="62"/>
      <c r="S4" s="54"/>
      <c r="T4" s="51" t="s">
        <v>68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307883</v>
      </c>
      <c r="C6" s="21">
        <f t="shared" si="0"/>
        <v>703153</v>
      </c>
      <c r="D6" s="21">
        <f t="shared" si="0"/>
        <v>337518</v>
      </c>
      <c r="E6" s="21">
        <f t="shared" si="0"/>
        <v>365635</v>
      </c>
      <c r="F6" s="21">
        <f t="shared" si="0"/>
        <v>300671</v>
      </c>
      <c r="G6" s="21">
        <f t="shared" si="0"/>
        <v>693874</v>
      </c>
      <c r="H6" s="21">
        <f t="shared" si="0"/>
        <v>333370</v>
      </c>
      <c r="I6" s="21">
        <f t="shared" si="0"/>
        <v>360504</v>
      </c>
      <c r="J6" s="21">
        <f t="shared" si="0"/>
        <v>5387</v>
      </c>
      <c r="K6" s="21">
        <f t="shared" si="0"/>
        <v>9279</v>
      </c>
      <c r="L6" s="21">
        <f t="shared" si="0"/>
        <v>4148</v>
      </c>
      <c r="M6" s="21">
        <f t="shared" si="0"/>
        <v>5131</v>
      </c>
      <c r="N6" s="21">
        <f t="shared" si="0"/>
        <v>-46</v>
      </c>
      <c r="O6" s="21">
        <f t="shared" si="0"/>
        <v>-212</v>
      </c>
      <c r="P6" s="21">
        <f t="shared" si="0"/>
        <v>-67</v>
      </c>
      <c r="Q6" s="21">
        <f t="shared" si="0"/>
        <v>1825</v>
      </c>
      <c r="R6" s="22">
        <f>(C6/B6)</f>
        <v>2.283831845213929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135123</v>
      </c>
      <c r="C8" s="21">
        <f t="shared" si="1"/>
        <v>290433</v>
      </c>
      <c r="D8" s="21">
        <f t="shared" si="1"/>
        <v>139704</v>
      </c>
      <c r="E8" s="21">
        <f t="shared" si="1"/>
        <v>150729</v>
      </c>
      <c r="F8" s="21">
        <f t="shared" si="1"/>
        <v>130573</v>
      </c>
      <c r="G8" s="21">
        <f t="shared" si="1"/>
        <v>284753</v>
      </c>
      <c r="H8" s="21">
        <f t="shared" si="1"/>
        <v>137067</v>
      </c>
      <c r="I8" s="21">
        <f t="shared" si="1"/>
        <v>147686</v>
      </c>
      <c r="J8" s="21">
        <f t="shared" si="1"/>
        <v>3690</v>
      </c>
      <c r="K8" s="21">
        <f t="shared" si="1"/>
        <v>5680</v>
      </c>
      <c r="L8" s="21">
        <f t="shared" si="1"/>
        <v>2637</v>
      </c>
      <c r="M8" s="21">
        <f t="shared" si="1"/>
        <v>3043</v>
      </c>
      <c r="N8" s="21">
        <f t="shared" si="1"/>
        <v>-97</v>
      </c>
      <c r="O8" s="21">
        <f t="shared" si="1"/>
        <v>-181</v>
      </c>
      <c r="P8" s="21">
        <f t="shared" si="1"/>
        <v>-39</v>
      </c>
      <c r="Q8" s="21">
        <f t="shared" si="1"/>
        <v>860</v>
      </c>
      <c r="R8" s="22">
        <f aca="true" t="shared" si="2" ref="R8:R16">(C8/B8)</f>
        <v>2.149397215869985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91983</v>
      </c>
      <c r="C9" s="28">
        <v>183061</v>
      </c>
      <c r="D9" s="28">
        <v>88259</v>
      </c>
      <c r="E9" s="28">
        <v>94802</v>
      </c>
      <c r="F9" s="28">
        <v>88051</v>
      </c>
      <c r="G9" s="28">
        <v>178171</v>
      </c>
      <c r="H9" s="28">
        <v>85996</v>
      </c>
      <c r="I9" s="28">
        <v>92175</v>
      </c>
      <c r="J9" s="28">
        <v>3283</v>
      </c>
      <c r="K9" s="28">
        <v>4890</v>
      </c>
      <c r="L9" s="28">
        <v>2263</v>
      </c>
      <c r="M9" s="28">
        <v>2627</v>
      </c>
      <c r="N9" s="28">
        <v>-88</v>
      </c>
      <c r="O9" s="28">
        <v>-143</v>
      </c>
      <c r="P9" s="28">
        <v>-37</v>
      </c>
      <c r="Q9" s="28">
        <v>649</v>
      </c>
      <c r="R9" s="22">
        <f t="shared" si="2"/>
        <v>1.9901612254438321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8414</v>
      </c>
      <c r="C10" s="28">
        <v>21408</v>
      </c>
      <c r="D10" s="28">
        <v>10104</v>
      </c>
      <c r="E10" s="28">
        <v>11304</v>
      </c>
      <c r="F10" s="28">
        <v>8327</v>
      </c>
      <c r="G10" s="28">
        <v>21279</v>
      </c>
      <c r="H10" s="28">
        <v>10041</v>
      </c>
      <c r="I10" s="28">
        <v>11238</v>
      </c>
      <c r="J10" s="28">
        <v>48</v>
      </c>
      <c r="K10" s="28">
        <v>129</v>
      </c>
      <c r="L10" s="28">
        <v>63</v>
      </c>
      <c r="M10" s="28">
        <v>66</v>
      </c>
      <c r="N10" s="28">
        <v>-11</v>
      </c>
      <c r="O10" s="28">
        <v>-54</v>
      </c>
      <c r="P10" s="28">
        <v>-1</v>
      </c>
      <c r="Q10" s="28">
        <v>39</v>
      </c>
      <c r="R10" s="22">
        <f t="shared" si="2"/>
        <v>2.544330877109579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8447</v>
      </c>
      <c r="C11" s="28">
        <v>20166</v>
      </c>
      <c r="D11" s="28">
        <v>9760</v>
      </c>
      <c r="E11" s="28">
        <v>10406</v>
      </c>
      <c r="F11" s="28">
        <v>8327</v>
      </c>
      <c r="G11" s="28">
        <v>20005</v>
      </c>
      <c r="H11" s="28">
        <v>9673</v>
      </c>
      <c r="I11" s="28">
        <v>10332</v>
      </c>
      <c r="J11" s="28">
        <v>74</v>
      </c>
      <c r="K11" s="28">
        <v>161</v>
      </c>
      <c r="L11" s="28">
        <v>87</v>
      </c>
      <c r="M11" s="28">
        <v>74</v>
      </c>
      <c r="N11" s="28">
        <v>3</v>
      </c>
      <c r="O11" s="28">
        <v>6</v>
      </c>
      <c r="P11" s="28">
        <v>2</v>
      </c>
      <c r="Q11" s="28">
        <v>46</v>
      </c>
      <c r="R11" s="22">
        <f t="shared" si="2"/>
        <v>2.3873564579140525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6690</v>
      </c>
      <c r="C12" s="28">
        <v>17841</v>
      </c>
      <c r="D12" s="28">
        <v>8562</v>
      </c>
      <c r="E12" s="28">
        <v>9279</v>
      </c>
      <c r="F12" s="28">
        <v>6638</v>
      </c>
      <c r="G12" s="28">
        <v>17788</v>
      </c>
      <c r="H12" s="28">
        <v>8543</v>
      </c>
      <c r="I12" s="28">
        <v>9245</v>
      </c>
      <c r="J12" s="28">
        <v>18</v>
      </c>
      <c r="K12" s="28">
        <v>53</v>
      </c>
      <c r="L12" s="28">
        <v>19</v>
      </c>
      <c r="M12" s="28">
        <v>34</v>
      </c>
      <c r="N12" s="28">
        <v>-6</v>
      </c>
      <c r="O12" s="28">
        <v>3</v>
      </c>
      <c r="P12" s="28">
        <v>-2</v>
      </c>
      <c r="Q12" s="28">
        <v>34</v>
      </c>
      <c r="R12" s="22">
        <f t="shared" si="2"/>
        <v>2.666816143497758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10028</v>
      </c>
      <c r="C13" s="28">
        <v>25144</v>
      </c>
      <c r="D13" s="28">
        <v>12161</v>
      </c>
      <c r="E13" s="28">
        <v>12983</v>
      </c>
      <c r="F13" s="28">
        <v>9917</v>
      </c>
      <c r="G13" s="28">
        <v>25000</v>
      </c>
      <c r="H13" s="28">
        <v>12090</v>
      </c>
      <c r="I13" s="28">
        <v>12910</v>
      </c>
      <c r="J13" s="28">
        <v>61</v>
      </c>
      <c r="K13" s="28">
        <v>144</v>
      </c>
      <c r="L13" s="28">
        <v>71</v>
      </c>
      <c r="M13" s="28">
        <v>73</v>
      </c>
      <c r="N13" s="28">
        <v>15</v>
      </c>
      <c r="O13" s="28">
        <v>41</v>
      </c>
      <c r="P13" s="28">
        <v>2</v>
      </c>
      <c r="Q13" s="28">
        <v>50</v>
      </c>
      <c r="R13" s="22">
        <f t="shared" si="2"/>
        <v>2.5073793378540086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2875</v>
      </c>
      <c r="C14" s="28">
        <v>6944</v>
      </c>
      <c r="D14" s="28">
        <v>3281</v>
      </c>
      <c r="E14" s="28">
        <v>3663</v>
      </c>
      <c r="F14" s="28">
        <v>2854</v>
      </c>
      <c r="G14" s="28">
        <v>6919</v>
      </c>
      <c r="H14" s="28">
        <v>3271</v>
      </c>
      <c r="I14" s="28">
        <v>3648</v>
      </c>
      <c r="J14" s="28">
        <v>13</v>
      </c>
      <c r="K14" s="28">
        <v>25</v>
      </c>
      <c r="L14" s="28">
        <v>10</v>
      </c>
      <c r="M14" s="28">
        <v>15</v>
      </c>
      <c r="N14" s="28">
        <v>-1</v>
      </c>
      <c r="O14" s="28">
        <v>-6</v>
      </c>
      <c r="P14" s="28">
        <v>1</v>
      </c>
      <c r="Q14" s="28">
        <v>8</v>
      </c>
      <c r="R14" s="22">
        <f t="shared" si="2"/>
        <v>2.415304347826087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4095</v>
      </c>
      <c r="C15" s="28">
        <v>9709</v>
      </c>
      <c r="D15" s="28">
        <v>4657</v>
      </c>
      <c r="E15" s="28">
        <v>5052</v>
      </c>
      <c r="F15" s="28">
        <v>3907</v>
      </c>
      <c r="G15" s="28">
        <v>9479</v>
      </c>
      <c r="H15" s="28">
        <v>4550</v>
      </c>
      <c r="I15" s="28">
        <v>4929</v>
      </c>
      <c r="J15" s="28">
        <v>166</v>
      </c>
      <c r="K15" s="28">
        <v>230</v>
      </c>
      <c r="L15" s="28">
        <v>107</v>
      </c>
      <c r="M15" s="28">
        <v>123</v>
      </c>
      <c r="N15" s="28">
        <v>-10</v>
      </c>
      <c r="O15" s="28">
        <v>-22</v>
      </c>
      <c r="P15" s="28">
        <v>-6</v>
      </c>
      <c r="Q15" s="28">
        <v>22</v>
      </c>
      <c r="R15" s="22">
        <f t="shared" si="2"/>
        <v>2.370940170940171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2591</v>
      </c>
      <c r="C16" s="28">
        <v>6160</v>
      </c>
      <c r="D16" s="28">
        <v>2920</v>
      </c>
      <c r="E16" s="28">
        <v>3240</v>
      </c>
      <c r="F16" s="28">
        <v>2552</v>
      </c>
      <c r="G16" s="28">
        <v>6112</v>
      </c>
      <c r="H16" s="28">
        <v>2903</v>
      </c>
      <c r="I16" s="28">
        <v>3209</v>
      </c>
      <c r="J16" s="28">
        <v>27</v>
      </c>
      <c r="K16" s="28">
        <v>48</v>
      </c>
      <c r="L16" s="28">
        <v>17</v>
      </c>
      <c r="M16" s="28">
        <v>31</v>
      </c>
      <c r="N16" s="28">
        <v>1</v>
      </c>
      <c r="O16" s="28">
        <v>-6</v>
      </c>
      <c r="P16" s="28">
        <v>2</v>
      </c>
      <c r="Q16" s="28">
        <v>12</v>
      </c>
      <c r="R16" s="22">
        <f t="shared" si="2"/>
        <v>2.377460439984562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63160</v>
      </c>
      <c r="C18" s="21">
        <v>144391</v>
      </c>
      <c r="D18" s="21">
        <v>68252</v>
      </c>
      <c r="E18" s="21">
        <v>76139</v>
      </c>
      <c r="F18" s="21">
        <v>62242</v>
      </c>
      <c r="G18" s="21">
        <v>143062</v>
      </c>
      <c r="H18" s="21">
        <v>67653</v>
      </c>
      <c r="I18" s="21">
        <v>75409</v>
      </c>
      <c r="J18" s="21">
        <v>534</v>
      </c>
      <c r="K18" s="21">
        <v>1329</v>
      </c>
      <c r="L18" s="21">
        <v>599</v>
      </c>
      <c r="M18" s="21">
        <v>730</v>
      </c>
      <c r="N18" s="21">
        <v>19</v>
      </c>
      <c r="O18" s="21">
        <v>30</v>
      </c>
      <c r="P18" s="21">
        <v>-22</v>
      </c>
      <c r="Q18" s="21">
        <v>384</v>
      </c>
      <c r="R18" s="22">
        <f>(C18/B18)</f>
        <v>2.28611462951235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39395</v>
      </c>
      <c r="C20" s="21">
        <f t="shared" si="3"/>
        <v>97813</v>
      </c>
      <c r="D20" s="21">
        <f t="shared" si="3"/>
        <v>46624</v>
      </c>
      <c r="E20" s="21">
        <f t="shared" si="3"/>
        <v>51189</v>
      </c>
      <c r="F20" s="21">
        <f t="shared" si="3"/>
        <v>38853</v>
      </c>
      <c r="G20" s="21">
        <f t="shared" si="3"/>
        <v>97169</v>
      </c>
      <c r="H20" s="21">
        <f t="shared" si="3"/>
        <v>46384</v>
      </c>
      <c r="I20" s="21">
        <f t="shared" si="3"/>
        <v>50785</v>
      </c>
      <c r="J20" s="21">
        <f t="shared" si="3"/>
        <v>373</v>
      </c>
      <c r="K20" s="21">
        <f t="shared" si="3"/>
        <v>644</v>
      </c>
      <c r="L20" s="21">
        <f t="shared" si="3"/>
        <v>240</v>
      </c>
      <c r="M20" s="21">
        <f t="shared" si="3"/>
        <v>404</v>
      </c>
      <c r="N20" s="21">
        <f t="shared" si="3"/>
        <v>-21</v>
      </c>
      <c r="O20" s="21">
        <f t="shared" si="3"/>
        <v>-57</v>
      </c>
      <c r="P20" s="21">
        <f t="shared" si="3"/>
        <v>-11</v>
      </c>
      <c r="Q20" s="21">
        <f t="shared" si="3"/>
        <v>169</v>
      </c>
      <c r="R20" s="22">
        <f>(C20/B20)</f>
        <v>2.4828785378855183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26691</v>
      </c>
      <c r="C21" s="28">
        <v>66251</v>
      </c>
      <c r="D21" s="28">
        <v>31443</v>
      </c>
      <c r="E21" s="28">
        <v>34808</v>
      </c>
      <c r="F21" s="28">
        <v>26297</v>
      </c>
      <c r="G21" s="28">
        <v>65782</v>
      </c>
      <c r="H21" s="28">
        <v>31260</v>
      </c>
      <c r="I21" s="28">
        <v>34522</v>
      </c>
      <c r="J21" s="28">
        <v>277</v>
      </c>
      <c r="K21" s="28">
        <v>469</v>
      </c>
      <c r="L21" s="28">
        <v>183</v>
      </c>
      <c r="M21" s="28">
        <v>286</v>
      </c>
      <c r="N21" s="28">
        <v>-3</v>
      </c>
      <c r="O21" s="28">
        <v>-29</v>
      </c>
      <c r="P21" s="28">
        <v>-2</v>
      </c>
      <c r="Q21" s="28">
        <v>117</v>
      </c>
      <c r="R21" s="22">
        <f>(C21/B21)</f>
        <v>2.482147540369413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6480</v>
      </c>
      <c r="C22" s="28">
        <v>16592</v>
      </c>
      <c r="D22" s="28">
        <v>8013</v>
      </c>
      <c r="E22" s="28">
        <v>8579</v>
      </c>
      <c r="F22" s="28">
        <v>6412</v>
      </c>
      <c r="G22" s="28">
        <v>16502</v>
      </c>
      <c r="H22" s="28">
        <v>7973</v>
      </c>
      <c r="I22" s="28">
        <v>8529</v>
      </c>
      <c r="J22" s="28">
        <v>34</v>
      </c>
      <c r="K22" s="28">
        <v>90</v>
      </c>
      <c r="L22" s="28">
        <v>40</v>
      </c>
      <c r="M22" s="28">
        <v>50</v>
      </c>
      <c r="N22" s="28">
        <v>-8</v>
      </c>
      <c r="O22" s="28">
        <v>-11</v>
      </c>
      <c r="P22" s="28">
        <v>-4</v>
      </c>
      <c r="Q22" s="28">
        <v>34</v>
      </c>
      <c r="R22" s="22">
        <f>(C22/B22)</f>
        <v>2.560493827160494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6224</v>
      </c>
      <c r="C23" s="28">
        <v>14970</v>
      </c>
      <c r="D23" s="28">
        <v>7168</v>
      </c>
      <c r="E23" s="28">
        <v>7802</v>
      </c>
      <c r="F23" s="28">
        <v>6144</v>
      </c>
      <c r="G23" s="28">
        <v>14885</v>
      </c>
      <c r="H23" s="28">
        <v>7151</v>
      </c>
      <c r="I23" s="28">
        <v>7734</v>
      </c>
      <c r="J23" s="28">
        <v>62</v>
      </c>
      <c r="K23" s="28">
        <v>85</v>
      </c>
      <c r="L23" s="28">
        <v>17</v>
      </c>
      <c r="M23" s="28">
        <v>68</v>
      </c>
      <c r="N23" s="28">
        <v>-10</v>
      </c>
      <c r="O23" s="28">
        <v>-17</v>
      </c>
      <c r="P23" s="28">
        <v>-5</v>
      </c>
      <c r="Q23" s="28">
        <v>18</v>
      </c>
      <c r="R23" s="22">
        <f>(C23/B23)</f>
        <v>2.4052056555269923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70205</v>
      </c>
      <c r="C25" s="21">
        <f t="shared" si="4"/>
        <v>170516</v>
      </c>
      <c r="D25" s="21">
        <f t="shared" si="4"/>
        <v>82938</v>
      </c>
      <c r="E25" s="21">
        <f t="shared" si="4"/>
        <v>87578</v>
      </c>
      <c r="F25" s="21">
        <f t="shared" si="4"/>
        <v>69003</v>
      </c>
      <c r="G25" s="21">
        <f t="shared" si="4"/>
        <v>168890</v>
      </c>
      <c r="H25" s="21">
        <f t="shared" si="4"/>
        <v>82266</v>
      </c>
      <c r="I25" s="21">
        <f t="shared" si="4"/>
        <v>86624</v>
      </c>
      <c r="J25" s="21">
        <f t="shared" si="4"/>
        <v>790</v>
      </c>
      <c r="K25" s="21">
        <f t="shared" si="4"/>
        <v>1626</v>
      </c>
      <c r="L25" s="21">
        <f t="shared" si="4"/>
        <v>672</v>
      </c>
      <c r="M25" s="21">
        <f t="shared" si="4"/>
        <v>954</v>
      </c>
      <c r="N25" s="21">
        <f t="shared" si="4"/>
        <v>53</v>
      </c>
      <c r="O25" s="21">
        <f t="shared" si="4"/>
        <v>-4</v>
      </c>
      <c r="P25" s="21">
        <f t="shared" si="4"/>
        <v>5</v>
      </c>
      <c r="Q25" s="21">
        <f t="shared" si="4"/>
        <v>412</v>
      </c>
      <c r="R25" s="22">
        <f aca="true" t="shared" si="5" ref="R25:R32">(C25/B25)</f>
        <v>2.4288298554234027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41013</v>
      </c>
      <c r="C26" s="28">
        <v>94617</v>
      </c>
      <c r="D26" s="28">
        <v>46204</v>
      </c>
      <c r="E26" s="28">
        <v>48413</v>
      </c>
      <c r="F26" s="28">
        <v>40308</v>
      </c>
      <c r="G26" s="28">
        <v>93605</v>
      </c>
      <c r="H26" s="28">
        <v>45800</v>
      </c>
      <c r="I26" s="28">
        <v>47805</v>
      </c>
      <c r="J26" s="28">
        <v>420</v>
      </c>
      <c r="K26" s="28">
        <v>1012</v>
      </c>
      <c r="L26" s="28">
        <v>404</v>
      </c>
      <c r="M26" s="28">
        <v>608</v>
      </c>
      <c r="N26" s="28">
        <v>10</v>
      </c>
      <c r="O26" s="28">
        <v>-6</v>
      </c>
      <c r="P26" s="28">
        <v>2</v>
      </c>
      <c r="Q26" s="28">
        <v>285</v>
      </c>
      <c r="R26" s="22">
        <f t="shared" si="5"/>
        <v>2.3070002194426156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2757</v>
      </c>
      <c r="C27" s="28">
        <v>6610</v>
      </c>
      <c r="D27" s="28">
        <v>3213</v>
      </c>
      <c r="E27" s="28">
        <v>3397</v>
      </c>
      <c r="F27" s="28">
        <v>2675</v>
      </c>
      <c r="G27" s="28">
        <v>6512</v>
      </c>
      <c r="H27" s="28">
        <v>3152</v>
      </c>
      <c r="I27" s="28">
        <v>3360</v>
      </c>
      <c r="J27" s="28">
        <v>66</v>
      </c>
      <c r="K27" s="28">
        <v>98</v>
      </c>
      <c r="L27" s="28">
        <v>61</v>
      </c>
      <c r="M27" s="28">
        <v>37</v>
      </c>
      <c r="N27" s="28">
        <v>-4</v>
      </c>
      <c r="O27" s="28">
        <v>1</v>
      </c>
      <c r="P27" s="28">
        <v>-8</v>
      </c>
      <c r="Q27" s="28">
        <v>16</v>
      </c>
      <c r="R27" s="22">
        <f t="shared" si="5"/>
        <v>2.3975335509611897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5958</v>
      </c>
      <c r="C28" s="28">
        <v>14805</v>
      </c>
      <c r="D28" s="28">
        <v>7147</v>
      </c>
      <c r="E28" s="28">
        <v>7658</v>
      </c>
      <c r="F28" s="28">
        <v>5863</v>
      </c>
      <c r="G28" s="28">
        <v>14677</v>
      </c>
      <c r="H28" s="28">
        <v>7080</v>
      </c>
      <c r="I28" s="28">
        <v>7597</v>
      </c>
      <c r="J28" s="28">
        <v>67</v>
      </c>
      <c r="K28" s="28">
        <v>128</v>
      </c>
      <c r="L28" s="28">
        <v>67</v>
      </c>
      <c r="M28" s="28">
        <v>61</v>
      </c>
      <c r="N28" s="28">
        <v>6</v>
      </c>
      <c r="O28" s="28">
        <v>-9</v>
      </c>
      <c r="P28" s="28">
        <v>-4</v>
      </c>
      <c r="Q28" s="28">
        <v>28</v>
      </c>
      <c r="R28" s="22">
        <f t="shared" si="5"/>
        <v>2.484894259818731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4115</v>
      </c>
      <c r="C29" s="28">
        <v>10879</v>
      </c>
      <c r="D29" s="28">
        <v>5281</v>
      </c>
      <c r="E29" s="28">
        <v>5598</v>
      </c>
      <c r="F29" s="28">
        <v>4060</v>
      </c>
      <c r="G29" s="28">
        <v>10803</v>
      </c>
      <c r="H29" s="28">
        <v>5242</v>
      </c>
      <c r="I29" s="28">
        <v>5561</v>
      </c>
      <c r="J29" s="28">
        <v>31</v>
      </c>
      <c r="K29" s="28">
        <v>76</v>
      </c>
      <c r="L29" s="28">
        <v>39</v>
      </c>
      <c r="M29" s="28">
        <v>37</v>
      </c>
      <c r="N29" s="28">
        <v>0</v>
      </c>
      <c r="O29" s="28">
        <v>-7</v>
      </c>
      <c r="P29" s="28">
        <v>1</v>
      </c>
      <c r="Q29" s="28">
        <v>24</v>
      </c>
      <c r="R29" s="22">
        <f t="shared" si="5"/>
        <v>2.6437424058323207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5358</v>
      </c>
      <c r="C30" s="28">
        <v>14381</v>
      </c>
      <c r="D30" s="28">
        <v>6875</v>
      </c>
      <c r="E30" s="28">
        <v>7506</v>
      </c>
      <c r="F30" s="28">
        <v>5252</v>
      </c>
      <c r="G30" s="28">
        <v>14261</v>
      </c>
      <c r="H30" s="28">
        <v>6848</v>
      </c>
      <c r="I30" s="28">
        <v>7413</v>
      </c>
      <c r="J30" s="28">
        <v>90</v>
      </c>
      <c r="K30" s="28">
        <v>120</v>
      </c>
      <c r="L30" s="28">
        <v>27</v>
      </c>
      <c r="M30" s="28">
        <v>93</v>
      </c>
      <c r="N30" s="28">
        <v>17</v>
      </c>
      <c r="O30" s="28">
        <v>9</v>
      </c>
      <c r="P30" s="28">
        <v>5</v>
      </c>
      <c r="Q30" s="28">
        <v>16</v>
      </c>
      <c r="R30" s="22">
        <f t="shared" si="5"/>
        <v>2.684023889511012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5109</v>
      </c>
      <c r="C31" s="28">
        <v>13206</v>
      </c>
      <c r="D31" s="28">
        <v>6480</v>
      </c>
      <c r="E31" s="28">
        <v>6726</v>
      </c>
      <c r="F31" s="28">
        <v>5012</v>
      </c>
      <c r="G31" s="28">
        <v>13084</v>
      </c>
      <c r="H31" s="28">
        <v>6423</v>
      </c>
      <c r="I31" s="28">
        <v>6661</v>
      </c>
      <c r="J31" s="28">
        <v>76</v>
      </c>
      <c r="K31" s="28">
        <v>122</v>
      </c>
      <c r="L31" s="28">
        <v>57</v>
      </c>
      <c r="M31" s="28">
        <v>65</v>
      </c>
      <c r="N31" s="28">
        <v>15</v>
      </c>
      <c r="O31" s="28">
        <v>15</v>
      </c>
      <c r="P31" s="28">
        <v>6</v>
      </c>
      <c r="Q31" s="28">
        <v>21</v>
      </c>
      <c r="R31" s="22">
        <f t="shared" si="5"/>
        <v>2.584850264239577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5895</v>
      </c>
      <c r="C32" s="40">
        <v>16018</v>
      </c>
      <c r="D32" s="40">
        <v>7738</v>
      </c>
      <c r="E32" s="40">
        <v>8280</v>
      </c>
      <c r="F32" s="40">
        <v>5833</v>
      </c>
      <c r="G32" s="40">
        <v>15948</v>
      </c>
      <c r="H32" s="40">
        <v>7721</v>
      </c>
      <c r="I32" s="40">
        <v>8227</v>
      </c>
      <c r="J32" s="40">
        <v>40</v>
      </c>
      <c r="K32" s="40">
        <v>70</v>
      </c>
      <c r="L32" s="40">
        <v>17</v>
      </c>
      <c r="M32" s="40">
        <v>53</v>
      </c>
      <c r="N32" s="40">
        <v>9</v>
      </c>
      <c r="O32" s="40">
        <v>-7</v>
      </c>
      <c r="P32" s="40">
        <v>3</v>
      </c>
      <c r="Q32" s="40">
        <v>22</v>
      </c>
      <c r="R32" s="41">
        <f t="shared" si="5"/>
        <v>2.7172179813401187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2013-04-12T05:04:08Z</dcterms:modified>
  <cp:category/>
  <cp:version/>
  <cp:contentType/>
  <cp:contentStatus/>
</cp:coreProperties>
</file>