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<sst xmlns="http://schemas.openxmlformats.org/spreadsheetml/2006/main" count="79" uniqueCount="74">
  <si>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</si>
  <si>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</si>
  <si>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</si>
  <si>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</si>
  <si>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</si>
  <si>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</si>
  <si>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</si>
  <si>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</si>
  <si>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</si>
  <si>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</si>
  <si>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</si>
  <si>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</si>
  <si>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</si>
  <si>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</si>
  <si>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</si>
  <si>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</si>
  <si>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</si>
  <si>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</si>
  <si>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</si>
  <si>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</si>
  <si>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</si>
  <si>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</si>
  <si>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</si>
  <si>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</si>
  <si>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</si>
  <si>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</si>
  <si>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</si>
  <si>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</si>
  <si>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</si>
  <si>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</si>
  <si>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</si>
  <si>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</si>
  <si>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</si>
  <si>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</si>
  <si>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</si>
  <si>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</si>
  <si>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</si>
  <si>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</si>
  <si>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</si>
  <si>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</si>
  <si>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</si>
  <si>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</si>
  <si>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</si>
  <si>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</si>
  <si>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</si>
  <si>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</si>
  <si>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</si>
  <si>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</si>
  <si>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</si>
  <si>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</si>
  <si>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</si>
  <si>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</si>
  <si>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</si>
  <si>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</si>
  <si>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</si>
  <si>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</si>
  <si>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</si>
  <si>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</si>
  <si>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</si>
  <si>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</si>
  <si>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</si>
  <si>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</si>
  <si>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</si>
  <si>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</si>
  <si>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</si>
  <si>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</si>
  <si>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</si>
  <si>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</si>
  <si>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</si>
  <si>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</si>
  <si>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</si>
  <si>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</si>
  <si>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</si>
  <si>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平成29年７月末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</si>
</sst>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</row>
    <row r="2" spans="1:16" ht="30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1" t="s">
        <v>53</v>
      </c>
      <c r="D3" s="52"/>
      <c r="E3" s="53"/>
      <c r="F3" s="51" t="s">
        <v>68</v>
      </c>
      <c r="G3" s="52"/>
      <c r="H3" s="52"/>
      <c r="I3" s="52"/>
      <c r="J3" s="54" t="s">
        <v>70</v>
      </c>
      <c r="K3" s="55"/>
      <c r="L3" s="56" t="s">
        <v>69</v>
      </c>
      <c r="M3" s="57"/>
      <c r="N3" s="51" t="s">
        <v>54</v>
      </c>
      <c r="O3" s="52"/>
      <c r="P3" s="53"/>
      <c r="Q3" s="62" t="s">
        <v>55</v>
      </c>
      <c r="R3" s="62" t="s">
        <v>56</v>
      </c>
      <c r="S3" s="65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6" t="s">
        <v>61</v>
      </c>
      <c r="H4" s="67"/>
      <c r="I4" s="68"/>
      <c r="J4" s="8" t="s">
        <v>62</v>
      </c>
      <c r="K4" s="52" t="s">
        <v>63</v>
      </c>
      <c r="L4" s="52"/>
      <c r="M4" s="53"/>
      <c r="N4" s="6" t="s">
        <v>64</v>
      </c>
      <c r="O4" s="6" t="s">
        <v>65</v>
      </c>
      <c r="P4" s="6" t="s">
        <v>66</v>
      </c>
      <c r="Q4" s="63"/>
      <c r="R4" s="69"/>
      <c r="S4" s="63"/>
      <c r="T4" s="60" t="s">
        <v>67</v>
      </c>
      <c r="U4" s="61"/>
      <c r="V4" s="61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4"/>
      <c r="R5" s="70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323421</v>
      </c>
      <c r="C6" s="21">
        <f t="shared" si="0"/>
        <v>708743</v>
      </c>
      <c r="D6" s="21">
        <f t="shared" si="0"/>
        <v>340697</v>
      </c>
      <c r="E6" s="21">
        <f t="shared" si="0"/>
        <v>368046</v>
      </c>
      <c r="F6" s="21">
        <f t="shared" si="0"/>
        <v>314222</v>
      </c>
      <c r="G6" s="21">
        <f t="shared" si="0"/>
        <v>697359</v>
      </c>
      <c r="H6" s="21">
        <f t="shared" si="0"/>
        <v>335130</v>
      </c>
      <c r="I6" s="21">
        <f t="shared" si="0"/>
        <v>362229</v>
      </c>
      <c r="J6" s="21">
        <f t="shared" si="0"/>
        <v>7368</v>
      </c>
      <c r="K6" s="21">
        <f t="shared" si="0"/>
        <v>11384</v>
      </c>
      <c r="L6" s="21">
        <f t="shared" si="0"/>
        <v>5567</v>
      </c>
      <c r="M6" s="21">
        <f t="shared" si="0"/>
        <v>5817</v>
      </c>
      <c r="N6" s="21">
        <f t="shared" si="0"/>
        <v>177</v>
      </c>
      <c r="O6" s="21">
        <f t="shared" si="0"/>
        <v>63</v>
      </c>
      <c r="P6" s="21">
        <f t="shared" si="0"/>
        <v>-1</v>
      </c>
      <c r="Q6" s="21">
        <f t="shared" si="0"/>
        <v>1831</v>
      </c>
      <c r="R6" s="22">
        <f>(C6/B6)</f>
        <v>2.191394498192758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142959</v>
      </c>
      <c r="C8" s="21">
        <f t="shared" si="1"/>
        <v>295817</v>
      </c>
      <c r="D8" s="21">
        <f t="shared" si="1"/>
        <v>142737</v>
      </c>
      <c r="E8" s="21">
        <f t="shared" si="1"/>
        <v>153080</v>
      </c>
      <c r="F8" s="21">
        <f t="shared" si="1"/>
        <v>137507</v>
      </c>
      <c r="G8" s="21">
        <f t="shared" si="1"/>
        <v>289260</v>
      </c>
      <c r="H8" s="21">
        <f t="shared" si="1"/>
        <v>139459</v>
      </c>
      <c r="I8" s="21">
        <f t="shared" si="1"/>
        <v>149801</v>
      </c>
      <c r="J8" s="21">
        <f t="shared" si="1"/>
        <v>4583</v>
      </c>
      <c r="K8" s="21">
        <f t="shared" si="1"/>
        <v>6557</v>
      </c>
      <c r="L8" s="21">
        <f t="shared" si="1"/>
        <v>3278</v>
      </c>
      <c r="M8" s="21">
        <f t="shared" si="1"/>
        <v>3279</v>
      </c>
      <c r="N8" s="21">
        <f t="shared" si="1"/>
        <v>-8</v>
      </c>
      <c r="O8" s="21">
        <f t="shared" si="1"/>
        <v>-39</v>
      </c>
      <c r="P8" s="21">
        <f t="shared" si="1"/>
        <v>-8</v>
      </c>
      <c r="Q8" s="21">
        <f t="shared" si="1"/>
        <v>869</v>
      </c>
      <c r="R8" s="22">
        <f aca="true" t="shared" si="2" ref="R8:R16">(C8/B8)</f>
        <v>2.0692436292923144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97757</v>
      </c>
      <c r="C9" s="28">
        <v>188754</v>
      </c>
      <c r="D9" s="28">
        <v>91272</v>
      </c>
      <c r="E9" s="28">
        <v>97482</v>
      </c>
      <c r="F9" s="28">
        <v>93192</v>
      </c>
      <c r="G9" s="28">
        <v>183239</v>
      </c>
      <c r="H9" s="28">
        <v>88565</v>
      </c>
      <c r="I9" s="28">
        <v>94674</v>
      </c>
      <c r="J9" s="28">
        <v>3903</v>
      </c>
      <c r="K9" s="28">
        <v>5515</v>
      </c>
      <c r="L9" s="28">
        <v>2707</v>
      </c>
      <c r="M9" s="28">
        <v>2808</v>
      </c>
      <c r="N9" s="28">
        <v>-30</v>
      </c>
      <c r="O9" s="28">
        <v>-11</v>
      </c>
      <c r="P9" s="28">
        <v>3</v>
      </c>
      <c r="Q9" s="28">
        <v>662</v>
      </c>
      <c r="R9" s="22">
        <f t="shared" si="2"/>
        <v>1.930848941763761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8654</v>
      </c>
      <c r="C10" s="28">
        <v>21212</v>
      </c>
      <c r="D10" s="28">
        <v>10072</v>
      </c>
      <c r="E10" s="28">
        <v>11140</v>
      </c>
      <c r="F10" s="28">
        <v>8573</v>
      </c>
      <c r="G10" s="28">
        <v>21102</v>
      </c>
      <c r="H10" s="28">
        <v>10014</v>
      </c>
      <c r="I10" s="28">
        <v>11088</v>
      </c>
      <c r="J10" s="28">
        <v>41</v>
      </c>
      <c r="K10" s="28">
        <v>110</v>
      </c>
      <c r="L10" s="28">
        <v>58</v>
      </c>
      <c r="M10" s="28">
        <v>52</v>
      </c>
      <c r="N10" s="28">
        <v>-3</v>
      </c>
      <c r="O10" s="28">
        <v>3</v>
      </c>
      <c r="P10" s="28">
        <v>-4</v>
      </c>
      <c r="Q10" s="28">
        <v>40</v>
      </c>
      <c r="R10" s="22">
        <f t="shared" si="2"/>
        <v>2.4511208689623296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8846</v>
      </c>
      <c r="C11" s="28">
        <v>20157</v>
      </c>
      <c r="D11" s="28">
        <v>9749</v>
      </c>
      <c r="E11" s="28">
        <v>10408</v>
      </c>
      <c r="F11" s="28">
        <v>8710</v>
      </c>
      <c r="G11" s="28">
        <v>19983</v>
      </c>
      <c r="H11" s="28">
        <v>9655</v>
      </c>
      <c r="I11" s="28">
        <v>10328</v>
      </c>
      <c r="J11" s="28">
        <v>90</v>
      </c>
      <c r="K11" s="28">
        <v>174</v>
      </c>
      <c r="L11" s="28">
        <v>94</v>
      </c>
      <c r="M11" s="28">
        <v>80</v>
      </c>
      <c r="N11" s="28">
        <v>7</v>
      </c>
      <c r="O11" s="28">
        <v>17</v>
      </c>
      <c r="P11" s="28">
        <v>-4</v>
      </c>
      <c r="Q11" s="28">
        <v>46</v>
      </c>
      <c r="R11" s="22">
        <f t="shared" si="2"/>
        <v>2.2786570201220893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6918</v>
      </c>
      <c r="C12" s="28">
        <v>17534</v>
      </c>
      <c r="D12" s="28">
        <v>8418</v>
      </c>
      <c r="E12" s="28">
        <v>9116</v>
      </c>
      <c r="F12" s="28">
        <v>6869</v>
      </c>
      <c r="G12" s="28">
        <v>17479</v>
      </c>
      <c r="H12" s="28">
        <v>8395</v>
      </c>
      <c r="I12" s="28">
        <v>9084</v>
      </c>
      <c r="J12" s="28">
        <v>20</v>
      </c>
      <c r="K12" s="28">
        <v>55</v>
      </c>
      <c r="L12" s="28">
        <v>23</v>
      </c>
      <c r="M12" s="28">
        <v>32</v>
      </c>
      <c r="N12" s="28">
        <v>10</v>
      </c>
      <c r="O12" s="28">
        <v>-17</v>
      </c>
      <c r="P12" s="28">
        <v>1</v>
      </c>
      <c r="Q12" s="28">
        <v>29</v>
      </c>
      <c r="R12" s="22">
        <f t="shared" si="2"/>
        <v>2.534547557097427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10977</v>
      </c>
      <c r="C13" s="28">
        <v>26537</v>
      </c>
      <c r="D13" s="28">
        <v>12840</v>
      </c>
      <c r="E13" s="28">
        <v>13697</v>
      </c>
      <c r="F13" s="28">
        <v>10809</v>
      </c>
      <c r="G13" s="28">
        <v>26338</v>
      </c>
      <c r="H13" s="28">
        <v>12735</v>
      </c>
      <c r="I13" s="28">
        <v>13603</v>
      </c>
      <c r="J13" s="28">
        <v>120</v>
      </c>
      <c r="K13" s="28">
        <v>199</v>
      </c>
      <c r="L13" s="28">
        <v>105</v>
      </c>
      <c r="M13" s="28">
        <v>94</v>
      </c>
      <c r="N13" s="28">
        <v>17</v>
      </c>
      <c r="O13" s="28">
        <v>2</v>
      </c>
      <c r="P13" s="28">
        <v>0</v>
      </c>
      <c r="Q13" s="28">
        <v>48</v>
      </c>
      <c r="R13" s="22">
        <f t="shared" si="2"/>
        <v>2.4175093377061128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2883</v>
      </c>
      <c r="C14" s="28">
        <v>6506</v>
      </c>
      <c r="D14" s="28">
        <v>3110</v>
      </c>
      <c r="E14" s="28">
        <v>3396</v>
      </c>
      <c r="F14" s="28">
        <v>2840</v>
      </c>
      <c r="G14" s="28">
        <v>6459</v>
      </c>
      <c r="H14" s="28">
        <v>3087</v>
      </c>
      <c r="I14" s="28">
        <v>3372</v>
      </c>
      <c r="J14" s="28">
        <v>31</v>
      </c>
      <c r="K14" s="28">
        <v>47</v>
      </c>
      <c r="L14" s="28">
        <v>23</v>
      </c>
      <c r="M14" s="28">
        <v>24</v>
      </c>
      <c r="N14" s="28">
        <v>-5</v>
      </c>
      <c r="O14" s="28">
        <v>-10</v>
      </c>
      <c r="P14" s="28">
        <v>1</v>
      </c>
      <c r="Q14" s="28">
        <v>12</v>
      </c>
      <c r="R14" s="22">
        <f t="shared" si="2"/>
        <v>2.25667707249393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4333</v>
      </c>
      <c r="C15" s="28">
        <v>9463</v>
      </c>
      <c r="D15" s="28">
        <v>4598</v>
      </c>
      <c r="E15" s="28">
        <v>4865</v>
      </c>
      <c r="F15" s="28">
        <v>3980</v>
      </c>
      <c r="G15" s="28">
        <v>9068</v>
      </c>
      <c r="H15" s="28">
        <v>4353</v>
      </c>
      <c r="I15" s="28">
        <v>4715</v>
      </c>
      <c r="J15" s="28">
        <v>335</v>
      </c>
      <c r="K15" s="28">
        <v>395</v>
      </c>
      <c r="L15" s="28">
        <v>245</v>
      </c>
      <c r="M15" s="28">
        <v>150</v>
      </c>
      <c r="N15" s="28">
        <v>-8</v>
      </c>
      <c r="O15" s="28">
        <v>-18</v>
      </c>
      <c r="P15" s="28">
        <v>-5</v>
      </c>
      <c r="Q15" s="28">
        <v>18</v>
      </c>
      <c r="R15" s="22">
        <f t="shared" si="2"/>
        <v>2.183937225940457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2591</v>
      </c>
      <c r="C16" s="28">
        <v>5654</v>
      </c>
      <c r="D16" s="28">
        <v>2678</v>
      </c>
      <c r="E16" s="28">
        <v>2976</v>
      </c>
      <c r="F16" s="28">
        <v>2534</v>
      </c>
      <c r="G16" s="28">
        <v>5592</v>
      </c>
      <c r="H16" s="28">
        <v>2655</v>
      </c>
      <c r="I16" s="28">
        <v>2937</v>
      </c>
      <c r="J16" s="28">
        <v>43</v>
      </c>
      <c r="K16" s="28">
        <v>62</v>
      </c>
      <c r="L16" s="28">
        <v>23</v>
      </c>
      <c r="M16" s="28">
        <v>39</v>
      </c>
      <c r="N16" s="28">
        <v>4</v>
      </c>
      <c r="O16" s="28">
        <v>-5</v>
      </c>
      <c r="P16" s="28">
        <v>0</v>
      </c>
      <c r="Q16" s="28">
        <v>14</v>
      </c>
      <c r="R16" s="22">
        <f t="shared" si="2"/>
        <v>2.182169046700116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66314</v>
      </c>
      <c r="C18" s="21">
        <v>146466</v>
      </c>
      <c r="D18" s="21">
        <v>69351</v>
      </c>
      <c r="E18" s="21">
        <v>77115</v>
      </c>
      <c r="F18" s="21">
        <v>65031</v>
      </c>
      <c r="G18" s="21">
        <v>144666</v>
      </c>
      <c r="H18" s="21">
        <v>68487</v>
      </c>
      <c r="I18" s="21">
        <v>76179</v>
      </c>
      <c r="J18" s="21">
        <v>900</v>
      </c>
      <c r="K18" s="21">
        <v>1800</v>
      </c>
      <c r="L18" s="21">
        <v>864</v>
      </c>
      <c r="M18" s="21">
        <v>936</v>
      </c>
      <c r="N18" s="21">
        <v>71</v>
      </c>
      <c r="O18" s="21">
        <v>63</v>
      </c>
      <c r="P18" s="21">
        <v>-4</v>
      </c>
      <c r="Q18" s="21">
        <v>383</v>
      </c>
      <c r="R18" s="22">
        <f>(C18/B18)</f>
        <v>2.208673884850861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40801</v>
      </c>
      <c r="C20" s="21">
        <f t="shared" si="3"/>
        <v>96245</v>
      </c>
      <c r="D20" s="21">
        <f t="shared" si="3"/>
        <v>45917</v>
      </c>
      <c r="E20" s="21">
        <f t="shared" si="3"/>
        <v>50328</v>
      </c>
      <c r="F20" s="21">
        <f t="shared" si="3"/>
        <v>39940</v>
      </c>
      <c r="G20" s="21">
        <f t="shared" si="3"/>
        <v>95257</v>
      </c>
      <c r="H20" s="21">
        <f t="shared" si="3"/>
        <v>45454</v>
      </c>
      <c r="I20" s="21">
        <f t="shared" si="3"/>
        <v>49803</v>
      </c>
      <c r="J20" s="21">
        <f t="shared" si="3"/>
        <v>687</v>
      </c>
      <c r="K20" s="21">
        <f t="shared" si="3"/>
        <v>988</v>
      </c>
      <c r="L20" s="21">
        <f t="shared" si="3"/>
        <v>463</v>
      </c>
      <c r="M20" s="21">
        <f t="shared" si="3"/>
        <v>525</v>
      </c>
      <c r="N20" s="21">
        <f t="shared" si="3"/>
        <v>30</v>
      </c>
      <c r="O20" s="21">
        <f t="shared" si="3"/>
        <v>-12</v>
      </c>
      <c r="P20" s="21">
        <f t="shared" si="3"/>
        <v>-6</v>
      </c>
      <c r="Q20" s="21">
        <f t="shared" si="3"/>
        <v>174</v>
      </c>
      <c r="R20" s="22">
        <f>(C20/B20)</f>
        <v>2.358888262542585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27462</v>
      </c>
      <c r="C21" s="28">
        <v>64862</v>
      </c>
      <c r="D21" s="28">
        <v>30784</v>
      </c>
      <c r="E21" s="28">
        <v>34078</v>
      </c>
      <c r="F21" s="28">
        <v>26892</v>
      </c>
      <c r="G21" s="28">
        <v>64194</v>
      </c>
      <c r="H21" s="28">
        <v>30471</v>
      </c>
      <c r="I21" s="28">
        <v>33723</v>
      </c>
      <c r="J21" s="28">
        <v>447</v>
      </c>
      <c r="K21" s="28">
        <v>668</v>
      </c>
      <c r="L21" s="28">
        <v>313</v>
      </c>
      <c r="M21" s="28">
        <v>355</v>
      </c>
      <c r="N21" s="28">
        <v>12</v>
      </c>
      <c r="O21" s="28">
        <v>-13</v>
      </c>
      <c r="P21" s="28">
        <v>-15</v>
      </c>
      <c r="Q21" s="28">
        <v>123</v>
      </c>
      <c r="R21" s="22">
        <f>(C21/B21)</f>
        <v>2.3618818731337847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6709</v>
      </c>
      <c r="C22" s="28">
        <v>16246</v>
      </c>
      <c r="D22" s="28">
        <v>7858</v>
      </c>
      <c r="E22" s="28">
        <v>8388</v>
      </c>
      <c r="F22" s="28">
        <v>6631</v>
      </c>
      <c r="G22" s="28">
        <v>16143</v>
      </c>
      <c r="H22" s="28">
        <v>7804</v>
      </c>
      <c r="I22" s="28">
        <v>8339</v>
      </c>
      <c r="J22" s="28">
        <v>40</v>
      </c>
      <c r="K22" s="28">
        <v>103</v>
      </c>
      <c r="L22" s="28">
        <v>54</v>
      </c>
      <c r="M22" s="28">
        <v>49</v>
      </c>
      <c r="N22" s="28">
        <v>9</v>
      </c>
      <c r="O22" s="28">
        <v>9</v>
      </c>
      <c r="P22" s="28">
        <v>0</v>
      </c>
      <c r="Q22" s="28">
        <v>38</v>
      </c>
      <c r="R22" s="22">
        <f>(C22/B22)</f>
        <v>2.4215233268743477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6630</v>
      </c>
      <c r="C23" s="28">
        <v>15137</v>
      </c>
      <c r="D23" s="28">
        <v>7275</v>
      </c>
      <c r="E23" s="28">
        <v>7862</v>
      </c>
      <c r="F23" s="28">
        <v>6417</v>
      </c>
      <c r="G23" s="28">
        <v>14920</v>
      </c>
      <c r="H23" s="28">
        <v>7179</v>
      </c>
      <c r="I23" s="28">
        <v>7741</v>
      </c>
      <c r="J23" s="28">
        <v>200</v>
      </c>
      <c r="K23" s="28">
        <v>217</v>
      </c>
      <c r="L23" s="28">
        <v>96</v>
      </c>
      <c r="M23" s="28">
        <v>121</v>
      </c>
      <c r="N23" s="28">
        <v>9</v>
      </c>
      <c r="O23" s="28">
        <v>-8</v>
      </c>
      <c r="P23" s="28">
        <v>9</v>
      </c>
      <c r="Q23" s="28">
        <v>13</v>
      </c>
      <c r="R23" s="22">
        <f>(C23/B23)</f>
        <v>2.283107088989442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73347</v>
      </c>
      <c r="C25" s="21">
        <f t="shared" si="4"/>
        <v>170215</v>
      </c>
      <c r="D25" s="21">
        <f t="shared" si="4"/>
        <v>82692</v>
      </c>
      <c r="E25" s="21">
        <f t="shared" si="4"/>
        <v>87523</v>
      </c>
      <c r="F25" s="21">
        <f t="shared" si="4"/>
        <v>71744</v>
      </c>
      <c r="G25" s="21">
        <f t="shared" si="4"/>
        <v>168176</v>
      </c>
      <c r="H25" s="21">
        <f t="shared" si="4"/>
        <v>81730</v>
      </c>
      <c r="I25" s="21">
        <f t="shared" si="4"/>
        <v>86446</v>
      </c>
      <c r="J25" s="21">
        <f t="shared" si="4"/>
        <v>1198</v>
      </c>
      <c r="K25" s="21">
        <f t="shared" si="4"/>
        <v>2039</v>
      </c>
      <c r="L25" s="21">
        <f t="shared" si="4"/>
        <v>962</v>
      </c>
      <c r="M25" s="21">
        <f t="shared" si="4"/>
        <v>1077</v>
      </c>
      <c r="N25" s="21">
        <f t="shared" si="4"/>
        <v>84</v>
      </c>
      <c r="O25" s="21">
        <f t="shared" si="4"/>
        <v>51</v>
      </c>
      <c r="P25" s="21">
        <f t="shared" si="4"/>
        <v>17</v>
      </c>
      <c r="Q25" s="21">
        <f t="shared" si="4"/>
        <v>405</v>
      </c>
      <c r="R25" s="22">
        <f aca="true" t="shared" si="5" ref="R25:R32">(C25/B25)</f>
        <v>2.320681145786467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42847</v>
      </c>
      <c r="C26" s="28">
        <v>94839</v>
      </c>
      <c r="D26" s="28">
        <v>46258</v>
      </c>
      <c r="E26" s="28">
        <v>48581</v>
      </c>
      <c r="F26" s="28">
        <v>41826</v>
      </c>
      <c r="G26" s="28">
        <v>93470</v>
      </c>
      <c r="H26" s="28">
        <v>45622</v>
      </c>
      <c r="I26" s="28">
        <v>47848</v>
      </c>
      <c r="J26" s="28">
        <v>741</v>
      </c>
      <c r="K26" s="28">
        <v>1369</v>
      </c>
      <c r="L26" s="28">
        <v>636</v>
      </c>
      <c r="M26" s="28">
        <v>733</v>
      </c>
      <c r="N26" s="28">
        <v>33</v>
      </c>
      <c r="O26" s="28">
        <v>-13</v>
      </c>
      <c r="P26" s="28">
        <v>-1</v>
      </c>
      <c r="Q26" s="28">
        <v>280</v>
      </c>
      <c r="R26" s="22">
        <f t="shared" si="5"/>
        <v>2.2134338460102225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2780</v>
      </c>
      <c r="C27" s="28">
        <v>6324</v>
      </c>
      <c r="D27" s="28">
        <v>3087</v>
      </c>
      <c r="E27" s="28">
        <v>3237</v>
      </c>
      <c r="F27" s="28">
        <v>2683</v>
      </c>
      <c r="G27" s="28">
        <v>6220</v>
      </c>
      <c r="H27" s="28">
        <v>3018</v>
      </c>
      <c r="I27" s="28">
        <v>3202</v>
      </c>
      <c r="J27" s="28">
        <v>78</v>
      </c>
      <c r="K27" s="28">
        <v>104</v>
      </c>
      <c r="L27" s="28">
        <v>69</v>
      </c>
      <c r="M27" s="28">
        <v>35</v>
      </c>
      <c r="N27" s="28">
        <v>6</v>
      </c>
      <c r="O27" s="28">
        <v>10</v>
      </c>
      <c r="P27" s="28">
        <v>0</v>
      </c>
      <c r="Q27" s="28">
        <v>19</v>
      </c>
      <c r="R27" s="22">
        <f t="shared" si="5"/>
        <v>2.274820143884892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6228</v>
      </c>
      <c r="C28" s="28">
        <v>14874</v>
      </c>
      <c r="D28" s="28">
        <v>7166</v>
      </c>
      <c r="E28" s="28">
        <v>7708</v>
      </c>
      <c r="F28" s="28">
        <v>6108</v>
      </c>
      <c r="G28" s="28">
        <v>14727</v>
      </c>
      <c r="H28" s="28">
        <v>7088</v>
      </c>
      <c r="I28" s="28">
        <v>7639</v>
      </c>
      <c r="J28" s="28">
        <v>98</v>
      </c>
      <c r="K28" s="28">
        <v>147</v>
      </c>
      <c r="L28" s="28">
        <v>78</v>
      </c>
      <c r="M28" s="28">
        <v>69</v>
      </c>
      <c r="N28" s="28">
        <v>13</v>
      </c>
      <c r="O28" s="28">
        <v>-1</v>
      </c>
      <c r="P28" s="28">
        <v>10</v>
      </c>
      <c r="Q28" s="28">
        <v>22</v>
      </c>
      <c r="R28" s="22">
        <f t="shared" si="5"/>
        <v>2.388246628131021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4307</v>
      </c>
      <c r="C29" s="28">
        <v>10958</v>
      </c>
      <c r="D29" s="28">
        <v>5332</v>
      </c>
      <c r="E29" s="28">
        <v>5626</v>
      </c>
      <c r="F29" s="28">
        <v>4247</v>
      </c>
      <c r="G29" s="28">
        <v>10888</v>
      </c>
      <c r="H29" s="28">
        <v>5296</v>
      </c>
      <c r="I29" s="28">
        <v>5592</v>
      </c>
      <c r="J29" s="28">
        <v>40</v>
      </c>
      <c r="K29" s="28">
        <v>70</v>
      </c>
      <c r="L29" s="28">
        <v>36</v>
      </c>
      <c r="M29" s="28">
        <v>34</v>
      </c>
      <c r="N29" s="28">
        <v>10</v>
      </c>
      <c r="O29" s="28">
        <v>20</v>
      </c>
      <c r="P29" s="28">
        <v>4</v>
      </c>
      <c r="Q29" s="28">
        <v>20</v>
      </c>
      <c r="R29" s="22">
        <f t="shared" si="5"/>
        <v>2.544230322730439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5652</v>
      </c>
      <c r="C30" s="28">
        <v>14381</v>
      </c>
      <c r="D30" s="28">
        <v>6856</v>
      </c>
      <c r="E30" s="28">
        <v>7525</v>
      </c>
      <c r="F30" s="28">
        <v>5556</v>
      </c>
      <c r="G30" s="28">
        <v>14274</v>
      </c>
      <c r="H30" s="28">
        <v>6830</v>
      </c>
      <c r="I30" s="28">
        <v>7444</v>
      </c>
      <c r="J30" s="28">
        <v>84</v>
      </c>
      <c r="K30" s="28">
        <v>107</v>
      </c>
      <c r="L30" s="28">
        <v>26</v>
      </c>
      <c r="M30" s="28">
        <v>81</v>
      </c>
      <c r="N30" s="28">
        <v>9</v>
      </c>
      <c r="O30" s="28">
        <v>23</v>
      </c>
      <c r="P30" s="28">
        <v>0</v>
      </c>
      <c r="Q30" s="28">
        <v>12</v>
      </c>
      <c r="R30" s="22">
        <f t="shared" si="5"/>
        <v>2.544409058740269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5406</v>
      </c>
      <c r="C31" s="28">
        <v>13342</v>
      </c>
      <c r="D31" s="28">
        <v>6526</v>
      </c>
      <c r="E31" s="28">
        <v>6816</v>
      </c>
      <c r="F31" s="28">
        <v>5284</v>
      </c>
      <c r="G31" s="28">
        <v>13194</v>
      </c>
      <c r="H31" s="28">
        <v>6440</v>
      </c>
      <c r="I31" s="28">
        <v>6754</v>
      </c>
      <c r="J31" s="28">
        <v>95</v>
      </c>
      <c r="K31" s="28">
        <v>148</v>
      </c>
      <c r="L31" s="28">
        <v>86</v>
      </c>
      <c r="M31" s="28">
        <v>62</v>
      </c>
      <c r="N31" s="28">
        <v>6</v>
      </c>
      <c r="O31" s="28">
        <v>10</v>
      </c>
      <c r="P31" s="28">
        <v>6</v>
      </c>
      <c r="Q31" s="28">
        <v>27</v>
      </c>
      <c r="R31" s="22">
        <f t="shared" si="5"/>
        <v>2.467998520162782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6127</v>
      </c>
      <c r="C32" s="40">
        <v>15497</v>
      </c>
      <c r="D32" s="40">
        <v>7467</v>
      </c>
      <c r="E32" s="40">
        <v>8030</v>
      </c>
      <c r="F32" s="40">
        <v>6040</v>
      </c>
      <c r="G32" s="40">
        <v>15403</v>
      </c>
      <c r="H32" s="40">
        <v>7436</v>
      </c>
      <c r="I32" s="40">
        <v>7967</v>
      </c>
      <c r="J32" s="40">
        <v>62</v>
      </c>
      <c r="K32" s="40">
        <v>94</v>
      </c>
      <c r="L32" s="40">
        <v>31</v>
      </c>
      <c r="M32" s="40">
        <v>63</v>
      </c>
      <c r="N32" s="40">
        <v>7</v>
      </c>
      <c r="O32" s="40">
        <v>2</v>
      </c>
      <c r="P32" s="40">
        <v>-2</v>
      </c>
      <c r="Q32" s="40">
        <v>25</v>
      </c>
      <c r="R32" s="41">
        <f t="shared" si="5"/>
        <v>2.529296556226538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2017-08-15T00:58:46Z</dcterms:modified>
  <cp:category/>
  <cp:version/>
  <cp:contentType/>
  <cp:contentStatus/>
</cp:coreProperties>
</file>