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<sst xmlns="http://schemas.openxmlformats.org/spreadsheetml/2006/main" count="79" uniqueCount="74">
  <si>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</si>
  <si>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</si>
  <si>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</si>
  <si>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</si>
  <si>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</si>
  <si>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</si>
  <si>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</si>
  <si>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</si>
  <si>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</si>
  <si>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</si>
  <si>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</si>
  <si>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</si>
  <si>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</si>
  <si>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</si>
  <si>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</si>
  <si>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</si>
  <si>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</si>
  <si>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</si>
  <si>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</si>
  <si>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</si>
  <si>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</si>
  <si>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</si>
  <si>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</si>
  <si>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</si>
  <si>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</si>
  <si>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</si>
  <si>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</si>
  <si>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</si>
  <si>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</si>
  <si>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</si>
  <si>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</si>
  <si>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</si>
  <si>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</si>
  <si>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</si>
  <si>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</si>
  <si>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</si>
  <si>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</si>
  <si>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</si>
  <si>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</si>
  <si>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</si>
  <si>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</si>
  <si>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</si>
  <si>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</si>
  <si>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</si>
  <si>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</si>
  <si>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</si>
  <si>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</si>
  <si>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</si>
  <si>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</si>
  <si>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</si>
  <si>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</si>
  <si>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</si>
  <si>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</si>
  <si>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</si>
  <si>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</si>
  <si>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</si>
  <si>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</si>
  <si>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</si>
  <si>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</si>
  <si>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</si>
  <si>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</si>
  <si>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</si>
  <si>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</si>
  <si>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</si>
  <si>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</si>
  <si>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</si>
  <si>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</si>
  <si>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</si>
  <si>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</si>
  <si>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</si>
  <si>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</si>
  <si>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</si>
  <si>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</si>
  <si>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平成29年６月末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</si>
</sst>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1"/>
      <c r="K1" s="1"/>
      <c r="L1" s="1"/>
      <c r="M1" s="1"/>
      <c r="N1" s="1"/>
      <c r="O1" s="1"/>
      <c r="P1" s="1"/>
    </row>
    <row r="2" spans="1:16" ht="30" customHeight="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1" t="s">
        <v>53</v>
      </c>
      <c r="D3" s="52"/>
      <c r="E3" s="53"/>
      <c r="F3" s="51" t="s">
        <v>68</v>
      </c>
      <c r="G3" s="52"/>
      <c r="H3" s="52"/>
      <c r="I3" s="52"/>
      <c r="J3" s="54" t="s">
        <v>70</v>
      </c>
      <c r="K3" s="55"/>
      <c r="L3" s="56" t="s">
        <v>69</v>
      </c>
      <c r="M3" s="57"/>
      <c r="N3" s="51" t="s">
        <v>54</v>
      </c>
      <c r="O3" s="52"/>
      <c r="P3" s="53"/>
      <c r="Q3" s="62" t="s">
        <v>55</v>
      </c>
      <c r="R3" s="62" t="s">
        <v>56</v>
      </c>
      <c r="S3" s="65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6" t="s">
        <v>61</v>
      </c>
      <c r="H4" s="67"/>
      <c r="I4" s="68"/>
      <c r="J4" s="8" t="s">
        <v>62</v>
      </c>
      <c r="K4" s="52" t="s">
        <v>63</v>
      </c>
      <c r="L4" s="52"/>
      <c r="M4" s="53"/>
      <c r="N4" s="6" t="s">
        <v>64</v>
      </c>
      <c r="O4" s="6" t="s">
        <v>65</v>
      </c>
      <c r="P4" s="6" t="s">
        <v>66</v>
      </c>
      <c r="Q4" s="63"/>
      <c r="R4" s="69"/>
      <c r="S4" s="63"/>
      <c r="T4" s="60" t="s">
        <v>67</v>
      </c>
      <c r="U4" s="61"/>
      <c r="V4" s="61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4"/>
      <c r="R5" s="70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323244</v>
      </c>
      <c r="C6" s="21">
        <f t="shared" si="0"/>
        <v>708681</v>
      </c>
      <c r="D6" s="21">
        <f t="shared" si="0"/>
        <v>340637</v>
      </c>
      <c r="E6" s="21">
        <f t="shared" si="0"/>
        <v>368044</v>
      </c>
      <c r="F6" s="21">
        <f t="shared" si="0"/>
        <v>314038</v>
      </c>
      <c r="G6" s="21">
        <f t="shared" si="0"/>
        <v>697296</v>
      </c>
      <c r="H6" s="21">
        <f t="shared" si="0"/>
        <v>335087</v>
      </c>
      <c r="I6" s="21">
        <f t="shared" si="0"/>
        <v>362209</v>
      </c>
      <c r="J6" s="21">
        <f t="shared" si="0"/>
        <v>7368</v>
      </c>
      <c r="K6" s="21">
        <f t="shared" si="0"/>
        <v>11385</v>
      </c>
      <c r="L6" s="21">
        <f t="shared" si="0"/>
        <v>5550</v>
      </c>
      <c r="M6" s="21">
        <f t="shared" si="0"/>
        <v>5835</v>
      </c>
      <c r="N6" s="21">
        <f t="shared" si="0"/>
        <v>184</v>
      </c>
      <c r="O6" s="21">
        <f t="shared" si="0"/>
        <v>110</v>
      </c>
      <c r="P6" s="21">
        <f t="shared" si="0"/>
        <v>16</v>
      </c>
      <c r="Q6" s="21">
        <f t="shared" si="0"/>
        <v>1838</v>
      </c>
      <c r="R6" s="22">
        <f>(C6/B6)</f>
        <v>2.192402643204514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142967</v>
      </c>
      <c r="C8" s="21">
        <f t="shared" si="1"/>
        <v>295864</v>
      </c>
      <c r="D8" s="21">
        <f t="shared" si="1"/>
        <v>142726</v>
      </c>
      <c r="E8" s="21">
        <f t="shared" si="1"/>
        <v>153138</v>
      </c>
      <c r="F8" s="21">
        <f t="shared" si="1"/>
        <v>137495</v>
      </c>
      <c r="G8" s="21">
        <f t="shared" si="1"/>
        <v>289299</v>
      </c>
      <c r="H8" s="21">
        <f t="shared" si="1"/>
        <v>139445</v>
      </c>
      <c r="I8" s="21">
        <f t="shared" si="1"/>
        <v>149854</v>
      </c>
      <c r="J8" s="21">
        <f t="shared" si="1"/>
        <v>4602</v>
      </c>
      <c r="K8" s="21">
        <f t="shared" si="1"/>
        <v>6565</v>
      </c>
      <c r="L8" s="21">
        <f t="shared" si="1"/>
        <v>3281</v>
      </c>
      <c r="M8" s="21">
        <f t="shared" si="1"/>
        <v>3284</v>
      </c>
      <c r="N8" s="21">
        <f t="shared" si="1"/>
        <v>-30</v>
      </c>
      <c r="O8" s="21">
        <f t="shared" si="1"/>
        <v>-98</v>
      </c>
      <c r="P8" s="21">
        <f t="shared" si="1"/>
        <v>-3</v>
      </c>
      <c r="Q8" s="21">
        <f t="shared" si="1"/>
        <v>870</v>
      </c>
      <c r="R8" s="22">
        <f aca="true" t="shared" si="2" ref="R8:R16">(C8/B8)</f>
        <v>2.0694565878839173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97787</v>
      </c>
      <c r="C9" s="28">
        <v>188762</v>
      </c>
      <c r="D9" s="28">
        <v>91253</v>
      </c>
      <c r="E9" s="28">
        <v>97509</v>
      </c>
      <c r="F9" s="28">
        <v>93212</v>
      </c>
      <c r="G9" s="28">
        <v>183250</v>
      </c>
      <c r="H9" s="28">
        <v>88551</v>
      </c>
      <c r="I9" s="28">
        <v>94699</v>
      </c>
      <c r="J9" s="28">
        <v>3911</v>
      </c>
      <c r="K9" s="28">
        <v>5512</v>
      </c>
      <c r="L9" s="28">
        <v>2702</v>
      </c>
      <c r="M9" s="28">
        <v>2810</v>
      </c>
      <c r="N9" s="28">
        <v>-61</v>
      </c>
      <c r="O9" s="28">
        <v>-91</v>
      </c>
      <c r="P9" s="28">
        <v>-27</v>
      </c>
      <c r="Q9" s="28">
        <v>664</v>
      </c>
      <c r="R9" s="22">
        <f t="shared" si="2"/>
        <v>1.9303383885383538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8657</v>
      </c>
      <c r="C10" s="28">
        <v>21213</v>
      </c>
      <c r="D10" s="28">
        <v>10067</v>
      </c>
      <c r="E10" s="28">
        <v>11146</v>
      </c>
      <c r="F10" s="28">
        <v>8573</v>
      </c>
      <c r="G10" s="28">
        <v>21099</v>
      </c>
      <c r="H10" s="28">
        <v>10007</v>
      </c>
      <c r="I10" s="28">
        <v>11092</v>
      </c>
      <c r="J10" s="28">
        <v>44</v>
      </c>
      <c r="K10" s="28">
        <v>114</v>
      </c>
      <c r="L10" s="28">
        <v>60</v>
      </c>
      <c r="M10" s="28">
        <v>54</v>
      </c>
      <c r="N10" s="28">
        <v>-5</v>
      </c>
      <c r="O10" s="28">
        <v>-8</v>
      </c>
      <c r="P10" s="28">
        <v>2</v>
      </c>
      <c r="Q10" s="28">
        <v>40</v>
      </c>
      <c r="R10" s="22">
        <f t="shared" si="2"/>
        <v>2.4503869700820147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8839</v>
      </c>
      <c r="C11" s="28">
        <v>20144</v>
      </c>
      <c r="D11" s="28">
        <v>9736</v>
      </c>
      <c r="E11" s="28">
        <v>10408</v>
      </c>
      <c r="F11" s="28">
        <v>8699</v>
      </c>
      <c r="G11" s="28">
        <v>19966</v>
      </c>
      <c r="H11" s="28">
        <v>9638</v>
      </c>
      <c r="I11" s="28">
        <v>10328</v>
      </c>
      <c r="J11" s="28">
        <v>94</v>
      </c>
      <c r="K11" s="28">
        <v>178</v>
      </c>
      <c r="L11" s="28">
        <v>98</v>
      </c>
      <c r="M11" s="28">
        <v>80</v>
      </c>
      <c r="N11" s="28">
        <v>8</v>
      </c>
      <c r="O11" s="28">
        <v>-10</v>
      </c>
      <c r="P11" s="28">
        <v>4</v>
      </c>
      <c r="Q11" s="28">
        <v>46</v>
      </c>
      <c r="R11" s="22">
        <f t="shared" si="2"/>
        <v>2.2789908360674285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6908</v>
      </c>
      <c r="C12" s="28">
        <v>17550</v>
      </c>
      <c r="D12" s="28">
        <v>8423</v>
      </c>
      <c r="E12" s="28">
        <v>9127</v>
      </c>
      <c r="F12" s="28">
        <v>6860</v>
      </c>
      <c r="G12" s="28">
        <v>17496</v>
      </c>
      <c r="H12" s="28">
        <v>8401</v>
      </c>
      <c r="I12" s="28">
        <v>9095</v>
      </c>
      <c r="J12" s="28">
        <v>20</v>
      </c>
      <c r="K12" s="28">
        <v>54</v>
      </c>
      <c r="L12" s="28">
        <v>22</v>
      </c>
      <c r="M12" s="28">
        <v>32</v>
      </c>
      <c r="N12" s="28">
        <v>8</v>
      </c>
      <c r="O12" s="28">
        <v>-9</v>
      </c>
      <c r="P12" s="28">
        <v>1</v>
      </c>
      <c r="Q12" s="28">
        <v>28</v>
      </c>
      <c r="R12" s="22">
        <f t="shared" si="2"/>
        <v>2.5405327156919513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10960</v>
      </c>
      <c r="C13" s="28">
        <v>26535</v>
      </c>
      <c r="D13" s="28">
        <v>12836</v>
      </c>
      <c r="E13" s="28">
        <v>13699</v>
      </c>
      <c r="F13" s="28">
        <v>10792</v>
      </c>
      <c r="G13" s="28">
        <v>26336</v>
      </c>
      <c r="H13" s="28">
        <v>12731</v>
      </c>
      <c r="I13" s="28">
        <v>13605</v>
      </c>
      <c r="J13" s="28">
        <v>120</v>
      </c>
      <c r="K13" s="28">
        <v>199</v>
      </c>
      <c r="L13" s="28">
        <v>105</v>
      </c>
      <c r="M13" s="28">
        <v>94</v>
      </c>
      <c r="N13" s="28">
        <v>23</v>
      </c>
      <c r="O13" s="28">
        <v>46</v>
      </c>
      <c r="P13" s="28">
        <v>1</v>
      </c>
      <c r="Q13" s="28">
        <v>48</v>
      </c>
      <c r="R13" s="22">
        <f t="shared" si="2"/>
        <v>2.4210766423357666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2888</v>
      </c>
      <c r="C14" s="28">
        <v>6515</v>
      </c>
      <c r="D14" s="28">
        <v>3113</v>
      </c>
      <c r="E14" s="28">
        <v>3402</v>
      </c>
      <c r="F14" s="28">
        <v>2846</v>
      </c>
      <c r="G14" s="28">
        <v>6469</v>
      </c>
      <c r="H14" s="28">
        <v>3091</v>
      </c>
      <c r="I14" s="28">
        <v>3378</v>
      </c>
      <c r="J14" s="28">
        <v>30</v>
      </c>
      <c r="K14" s="28">
        <v>46</v>
      </c>
      <c r="L14" s="28">
        <v>22</v>
      </c>
      <c r="M14" s="28">
        <v>24</v>
      </c>
      <c r="N14" s="28">
        <v>-8</v>
      </c>
      <c r="O14" s="28">
        <v>-19</v>
      </c>
      <c r="P14" s="28">
        <v>2</v>
      </c>
      <c r="Q14" s="28">
        <v>12</v>
      </c>
      <c r="R14" s="22">
        <f t="shared" si="2"/>
        <v>2.255886426592798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4341</v>
      </c>
      <c r="C15" s="28">
        <v>9486</v>
      </c>
      <c r="D15" s="28">
        <v>4617</v>
      </c>
      <c r="E15" s="28">
        <v>4869</v>
      </c>
      <c r="F15" s="28">
        <v>3983</v>
      </c>
      <c r="G15" s="28">
        <v>9086</v>
      </c>
      <c r="H15" s="28">
        <v>4367</v>
      </c>
      <c r="I15" s="28">
        <v>4719</v>
      </c>
      <c r="J15" s="28">
        <v>340</v>
      </c>
      <c r="K15" s="28">
        <v>400</v>
      </c>
      <c r="L15" s="28">
        <v>250</v>
      </c>
      <c r="M15" s="28">
        <v>150</v>
      </c>
      <c r="N15" s="28">
        <v>4</v>
      </c>
      <c r="O15" s="28">
        <v>-5</v>
      </c>
      <c r="P15" s="28">
        <v>13</v>
      </c>
      <c r="Q15" s="28">
        <v>18</v>
      </c>
      <c r="R15" s="22">
        <f t="shared" si="2"/>
        <v>2.1852107809260537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2587</v>
      </c>
      <c r="C16" s="28">
        <v>5659</v>
      </c>
      <c r="D16" s="28">
        <v>2681</v>
      </c>
      <c r="E16" s="28">
        <v>2978</v>
      </c>
      <c r="F16" s="28">
        <v>2530</v>
      </c>
      <c r="G16" s="28">
        <v>5597</v>
      </c>
      <c r="H16" s="28">
        <v>2659</v>
      </c>
      <c r="I16" s="28">
        <v>2938</v>
      </c>
      <c r="J16" s="28">
        <v>43</v>
      </c>
      <c r="K16" s="28">
        <v>62</v>
      </c>
      <c r="L16" s="28">
        <v>22</v>
      </c>
      <c r="M16" s="28">
        <v>40</v>
      </c>
      <c r="N16" s="28">
        <v>1</v>
      </c>
      <c r="O16" s="28">
        <v>-2</v>
      </c>
      <c r="P16" s="28">
        <v>1</v>
      </c>
      <c r="Q16" s="28">
        <v>14</v>
      </c>
      <c r="R16" s="22">
        <f t="shared" si="2"/>
        <v>2.1874758407421724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66243</v>
      </c>
      <c r="C18" s="21">
        <v>146407</v>
      </c>
      <c r="D18" s="21">
        <v>69314</v>
      </c>
      <c r="E18" s="21">
        <v>77093</v>
      </c>
      <c r="F18" s="21">
        <v>64959</v>
      </c>
      <c r="G18" s="21">
        <v>144603</v>
      </c>
      <c r="H18" s="21">
        <v>68459</v>
      </c>
      <c r="I18" s="21">
        <v>76144</v>
      </c>
      <c r="J18" s="21">
        <v>902</v>
      </c>
      <c r="K18" s="21">
        <v>1804</v>
      </c>
      <c r="L18" s="21">
        <v>855</v>
      </c>
      <c r="M18" s="21">
        <v>949</v>
      </c>
      <c r="N18" s="21">
        <v>62</v>
      </c>
      <c r="O18" s="21">
        <v>80</v>
      </c>
      <c r="P18" s="21">
        <v>12</v>
      </c>
      <c r="Q18" s="21">
        <v>382</v>
      </c>
      <c r="R18" s="22">
        <f>(C18/B18)</f>
        <v>2.210150506468608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40771</v>
      </c>
      <c r="C20" s="21">
        <f t="shared" si="3"/>
        <v>96263</v>
      </c>
      <c r="D20" s="21">
        <f t="shared" si="3"/>
        <v>45939</v>
      </c>
      <c r="E20" s="21">
        <f t="shared" si="3"/>
        <v>50324</v>
      </c>
      <c r="F20" s="21">
        <f t="shared" si="3"/>
        <v>39906</v>
      </c>
      <c r="G20" s="21">
        <f t="shared" si="3"/>
        <v>95269</v>
      </c>
      <c r="H20" s="21">
        <f t="shared" si="3"/>
        <v>45479</v>
      </c>
      <c r="I20" s="21">
        <f t="shared" si="3"/>
        <v>49790</v>
      </c>
      <c r="J20" s="21">
        <f t="shared" si="3"/>
        <v>688</v>
      </c>
      <c r="K20" s="21">
        <f t="shared" si="3"/>
        <v>994</v>
      </c>
      <c r="L20" s="21">
        <f t="shared" si="3"/>
        <v>460</v>
      </c>
      <c r="M20" s="21">
        <f t="shared" si="3"/>
        <v>534</v>
      </c>
      <c r="N20" s="21">
        <f t="shared" si="3"/>
        <v>40</v>
      </c>
      <c r="O20" s="21">
        <f t="shared" si="3"/>
        <v>49</v>
      </c>
      <c r="P20" s="21">
        <f t="shared" si="3"/>
        <v>13</v>
      </c>
      <c r="Q20" s="21">
        <f t="shared" si="3"/>
        <v>177</v>
      </c>
      <c r="R20" s="22">
        <f>(C20/B20)</f>
        <v>2.36106546319688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27450</v>
      </c>
      <c r="C21" s="28">
        <v>64890</v>
      </c>
      <c r="D21" s="28">
        <v>30802</v>
      </c>
      <c r="E21" s="28">
        <v>34088</v>
      </c>
      <c r="F21" s="28">
        <v>26867</v>
      </c>
      <c r="G21" s="28">
        <v>64207</v>
      </c>
      <c r="H21" s="28">
        <v>30491</v>
      </c>
      <c r="I21" s="28">
        <v>33716</v>
      </c>
      <c r="J21" s="28">
        <v>459</v>
      </c>
      <c r="K21" s="28">
        <v>683</v>
      </c>
      <c r="L21" s="28">
        <v>311</v>
      </c>
      <c r="M21" s="28">
        <v>372</v>
      </c>
      <c r="N21" s="28">
        <v>34</v>
      </c>
      <c r="O21" s="28">
        <v>22</v>
      </c>
      <c r="P21" s="28">
        <v>13</v>
      </c>
      <c r="Q21" s="28">
        <v>124</v>
      </c>
      <c r="R21" s="22">
        <f>(C21/B21)</f>
        <v>2.363934426229508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6700</v>
      </c>
      <c r="C22" s="28">
        <v>16237</v>
      </c>
      <c r="D22" s="28">
        <v>7853</v>
      </c>
      <c r="E22" s="28">
        <v>8384</v>
      </c>
      <c r="F22" s="28">
        <v>6622</v>
      </c>
      <c r="G22" s="28">
        <v>16134</v>
      </c>
      <c r="H22" s="28">
        <v>7801</v>
      </c>
      <c r="I22" s="28">
        <v>8333</v>
      </c>
      <c r="J22" s="28">
        <v>38</v>
      </c>
      <c r="K22" s="28">
        <v>103</v>
      </c>
      <c r="L22" s="28">
        <v>52</v>
      </c>
      <c r="M22" s="28">
        <v>51</v>
      </c>
      <c r="N22" s="28">
        <v>6</v>
      </c>
      <c r="O22" s="28">
        <v>5</v>
      </c>
      <c r="P22" s="28">
        <v>2</v>
      </c>
      <c r="Q22" s="28">
        <v>40</v>
      </c>
      <c r="R22" s="22">
        <f>(C22/B22)</f>
        <v>2.4234328358208956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6621</v>
      </c>
      <c r="C23" s="28">
        <v>15136</v>
      </c>
      <c r="D23" s="28">
        <v>7284</v>
      </c>
      <c r="E23" s="28">
        <v>7852</v>
      </c>
      <c r="F23" s="28">
        <v>6417</v>
      </c>
      <c r="G23" s="28">
        <v>14928</v>
      </c>
      <c r="H23" s="28">
        <v>7187</v>
      </c>
      <c r="I23" s="28">
        <v>7741</v>
      </c>
      <c r="J23" s="28">
        <v>191</v>
      </c>
      <c r="K23" s="28">
        <v>208</v>
      </c>
      <c r="L23" s="28">
        <v>97</v>
      </c>
      <c r="M23" s="28">
        <v>111</v>
      </c>
      <c r="N23" s="28">
        <v>0</v>
      </c>
      <c r="O23" s="28">
        <v>22</v>
      </c>
      <c r="P23" s="28">
        <v>-2</v>
      </c>
      <c r="Q23" s="28">
        <v>13</v>
      </c>
      <c r="R23" s="22">
        <f>(C23/B23)</f>
        <v>2.2860595076272467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73263</v>
      </c>
      <c r="C25" s="21">
        <f t="shared" si="4"/>
        <v>170147</v>
      </c>
      <c r="D25" s="21">
        <f t="shared" si="4"/>
        <v>82658</v>
      </c>
      <c r="E25" s="21">
        <f t="shared" si="4"/>
        <v>87489</v>
      </c>
      <c r="F25" s="21">
        <f t="shared" si="4"/>
        <v>71678</v>
      </c>
      <c r="G25" s="21">
        <f t="shared" si="4"/>
        <v>168125</v>
      </c>
      <c r="H25" s="21">
        <f t="shared" si="4"/>
        <v>81704</v>
      </c>
      <c r="I25" s="21">
        <f t="shared" si="4"/>
        <v>86421</v>
      </c>
      <c r="J25" s="21">
        <f t="shared" si="4"/>
        <v>1176</v>
      </c>
      <c r="K25" s="21">
        <f t="shared" si="4"/>
        <v>2022</v>
      </c>
      <c r="L25" s="21">
        <f t="shared" si="4"/>
        <v>954</v>
      </c>
      <c r="M25" s="21">
        <f t="shared" si="4"/>
        <v>1068</v>
      </c>
      <c r="N25" s="21">
        <f t="shared" si="4"/>
        <v>112</v>
      </c>
      <c r="O25" s="21">
        <f t="shared" si="4"/>
        <v>79</v>
      </c>
      <c r="P25" s="21">
        <f t="shared" si="4"/>
        <v>-6</v>
      </c>
      <c r="Q25" s="21">
        <f t="shared" si="4"/>
        <v>409</v>
      </c>
      <c r="R25" s="22">
        <f aca="true" t="shared" si="5" ref="R25:R32">(C25/B25)</f>
        <v>2.3224137695699056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42814</v>
      </c>
      <c r="C26" s="28">
        <v>94853</v>
      </c>
      <c r="D26" s="28">
        <v>46251</v>
      </c>
      <c r="E26" s="28">
        <v>48602</v>
      </c>
      <c r="F26" s="28">
        <v>41794</v>
      </c>
      <c r="G26" s="28">
        <v>93483</v>
      </c>
      <c r="H26" s="28">
        <v>45612</v>
      </c>
      <c r="I26" s="28">
        <v>47871</v>
      </c>
      <c r="J26" s="28">
        <v>737</v>
      </c>
      <c r="K26" s="28">
        <v>1370</v>
      </c>
      <c r="L26" s="28">
        <v>639</v>
      </c>
      <c r="M26" s="28">
        <v>731</v>
      </c>
      <c r="N26" s="28">
        <v>81</v>
      </c>
      <c r="O26" s="28">
        <v>89</v>
      </c>
      <c r="P26" s="28">
        <v>2</v>
      </c>
      <c r="Q26" s="28">
        <v>283</v>
      </c>
      <c r="R26" s="22">
        <f t="shared" si="5"/>
        <v>2.215466903349372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2774</v>
      </c>
      <c r="C27" s="28">
        <v>6314</v>
      </c>
      <c r="D27" s="28">
        <v>3087</v>
      </c>
      <c r="E27" s="28">
        <v>3227</v>
      </c>
      <c r="F27" s="28">
        <v>2677</v>
      </c>
      <c r="G27" s="28">
        <v>6210</v>
      </c>
      <c r="H27" s="28">
        <v>3018</v>
      </c>
      <c r="I27" s="28">
        <v>3192</v>
      </c>
      <c r="J27" s="28">
        <v>78</v>
      </c>
      <c r="K27" s="28">
        <v>104</v>
      </c>
      <c r="L27" s="28">
        <v>69</v>
      </c>
      <c r="M27" s="28">
        <v>35</v>
      </c>
      <c r="N27" s="28">
        <v>-7</v>
      </c>
      <c r="O27" s="28">
        <v>-24</v>
      </c>
      <c r="P27" s="28">
        <v>0</v>
      </c>
      <c r="Q27" s="28">
        <v>19</v>
      </c>
      <c r="R27" s="22">
        <f t="shared" si="5"/>
        <v>2.2761355443403026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6215</v>
      </c>
      <c r="C28" s="28">
        <v>14865</v>
      </c>
      <c r="D28" s="28">
        <v>7173</v>
      </c>
      <c r="E28" s="28">
        <v>7692</v>
      </c>
      <c r="F28" s="28">
        <v>6105</v>
      </c>
      <c r="G28" s="28">
        <v>14728</v>
      </c>
      <c r="H28" s="28">
        <v>7099</v>
      </c>
      <c r="I28" s="28">
        <v>7629</v>
      </c>
      <c r="J28" s="28">
        <v>88</v>
      </c>
      <c r="K28" s="28">
        <v>137</v>
      </c>
      <c r="L28" s="28">
        <v>74</v>
      </c>
      <c r="M28" s="28">
        <v>63</v>
      </c>
      <c r="N28" s="28">
        <v>8</v>
      </c>
      <c r="O28" s="28">
        <v>17</v>
      </c>
      <c r="P28" s="28">
        <v>2</v>
      </c>
      <c r="Q28" s="28">
        <v>22</v>
      </c>
      <c r="R28" s="22">
        <f t="shared" si="5"/>
        <v>2.3917940466613032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4297</v>
      </c>
      <c r="C29" s="28">
        <v>10934</v>
      </c>
      <c r="D29" s="28">
        <v>5320</v>
      </c>
      <c r="E29" s="28">
        <v>5614</v>
      </c>
      <c r="F29" s="28">
        <v>4241</v>
      </c>
      <c r="G29" s="28">
        <v>10868</v>
      </c>
      <c r="H29" s="28">
        <v>5288</v>
      </c>
      <c r="I29" s="28">
        <v>5580</v>
      </c>
      <c r="J29" s="28">
        <v>36</v>
      </c>
      <c r="K29" s="28">
        <v>66</v>
      </c>
      <c r="L29" s="28">
        <v>32</v>
      </c>
      <c r="M29" s="28">
        <v>34</v>
      </c>
      <c r="N29" s="28">
        <v>16</v>
      </c>
      <c r="O29" s="28">
        <v>8</v>
      </c>
      <c r="P29" s="28">
        <v>1</v>
      </c>
      <c r="Q29" s="28">
        <v>20</v>
      </c>
      <c r="R29" s="22">
        <f t="shared" si="5"/>
        <v>2.5445659762625086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5643</v>
      </c>
      <c r="C30" s="28">
        <v>14358</v>
      </c>
      <c r="D30" s="28">
        <v>6842</v>
      </c>
      <c r="E30" s="28">
        <v>7516</v>
      </c>
      <c r="F30" s="28">
        <v>5547</v>
      </c>
      <c r="G30" s="28">
        <v>14251</v>
      </c>
      <c r="H30" s="28">
        <v>6816</v>
      </c>
      <c r="I30" s="28">
        <v>7435</v>
      </c>
      <c r="J30" s="28">
        <v>84</v>
      </c>
      <c r="K30" s="28">
        <v>107</v>
      </c>
      <c r="L30" s="28">
        <v>26</v>
      </c>
      <c r="M30" s="28">
        <v>81</v>
      </c>
      <c r="N30" s="28">
        <v>10</v>
      </c>
      <c r="O30" s="28">
        <v>12</v>
      </c>
      <c r="P30" s="28">
        <v>-4</v>
      </c>
      <c r="Q30" s="28">
        <v>12</v>
      </c>
      <c r="R30" s="22">
        <f t="shared" si="5"/>
        <v>2.5443912812333864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5400</v>
      </c>
      <c r="C31" s="28">
        <v>13326</v>
      </c>
      <c r="D31" s="28">
        <v>6518</v>
      </c>
      <c r="E31" s="28">
        <v>6808</v>
      </c>
      <c r="F31" s="28">
        <v>5283</v>
      </c>
      <c r="G31" s="28">
        <v>13184</v>
      </c>
      <c r="H31" s="28">
        <v>6435</v>
      </c>
      <c r="I31" s="28">
        <v>6749</v>
      </c>
      <c r="J31" s="28">
        <v>89</v>
      </c>
      <c r="K31" s="28">
        <v>142</v>
      </c>
      <c r="L31" s="28">
        <v>83</v>
      </c>
      <c r="M31" s="28">
        <v>59</v>
      </c>
      <c r="N31" s="28">
        <v>-2</v>
      </c>
      <c r="O31" s="28">
        <v>1</v>
      </c>
      <c r="P31" s="28">
        <v>-6</v>
      </c>
      <c r="Q31" s="28">
        <v>28</v>
      </c>
      <c r="R31" s="22">
        <f t="shared" si="5"/>
        <v>2.4677777777777776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6120</v>
      </c>
      <c r="C32" s="40">
        <v>15497</v>
      </c>
      <c r="D32" s="40">
        <v>7467</v>
      </c>
      <c r="E32" s="40">
        <v>8030</v>
      </c>
      <c r="F32" s="40">
        <v>6031</v>
      </c>
      <c r="G32" s="40">
        <v>15401</v>
      </c>
      <c r="H32" s="40">
        <v>7436</v>
      </c>
      <c r="I32" s="40">
        <v>7965</v>
      </c>
      <c r="J32" s="40">
        <v>64</v>
      </c>
      <c r="K32" s="40">
        <v>96</v>
      </c>
      <c r="L32" s="40">
        <v>31</v>
      </c>
      <c r="M32" s="40">
        <v>65</v>
      </c>
      <c r="N32" s="40">
        <v>6</v>
      </c>
      <c r="O32" s="40">
        <v>-24</v>
      </c>
      <c r="P32" s="40">
        <v>-1</v>
      </c>
      <c r="Q32" s="40">
        <v>25</v>
      </c>
      <c r="R32" s="41">
        <f t="shared" si="5"/>
        <v>2.53218954248366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2017-07-18T06:34:26Z</dcterms:modified>
  <cp:category/>
  <cp:version/>
  <cp:contentType/>
  <cp:contentStatus/>
</cp:coreProperties>
</file>