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<sst xmlns="http://schemas.openxmlformats.org/spreadsheetml/2006/main" count="79" uniqueCount="74">
  <si>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</si>
  <si>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</si>
  <si>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</si>
  <si>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</si>
  <si>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</si>
  <si>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</si>
  <si>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</si>
  <si>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</si>
  <si>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</si>
  <si>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</si>
  <si>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</si>
  <si>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</si>
  <si>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</si>
  <si>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</si>
  <si>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</si>
  <si>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</si>
  <si>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</si>
  <si>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</si>
  <si>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</si>
  <si>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</si>
  <si>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</si>
  <si>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</si>
  <si>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</si>
  <si>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</si>
  <si>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</si>
  <si>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</si>
  <si>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</si>
  <si>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</si>
  <si>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</si>
  <si>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</si>
  <si>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</si>
  <si>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</si>
  <si>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</si>
  <si>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</si>
  <si>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</si>
  <si>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</si>
  <si>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</si>
  <si>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</si>
  <si>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</si>
  <si>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</si>
  <si>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</si>
  <si>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</si>
  <si>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</si>
  <si>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</si>
  <si>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</si>
  <si>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</si>
  <si>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</si>
  <si>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</si>
  <si>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</si>
  <si>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</si>
  <si>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</si>
  <si>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</si>
  <si>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</si>
  <si>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</si>
  <si>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</si>
  <si>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</si>
  <si>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</si>
  <si>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</si>
  <si>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</si>
  <si>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</si>
  <si>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</si>
  <si>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</si>
  <si>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</si>
  <si>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</si>
  <si>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</si>
  <si>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</si>
  <si>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</si>
  <si>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</si>
  <si>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</si>
  <si>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</si>
  <si>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</si>
  <si>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</si>
  <si>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</si>
  <si>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平成29年５月末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</si>
</sst>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1" sqref="A1:I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</row>
    <row r="2" spans="1:16" ht="30" customHeight="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1" t="s">
        <v>53</v>
      </c>
      <c r="D3" s="52"/>
      <c r="E3" s="53"/>
      <c r="F3" s="51" t="s">
        <v>68</v>
      </c>
      <c r="G3" s="52"/>
      <c r="H3" s="52"/>
      <c r="I3" s="52"/>
      <c r="J3" s="54" t="s">
        <v>70</v>
      </c>
      <c r="K3" s="55"/>
      <c r="L3" s="56" t="s">
        <v>69</v>
      </c>
      <c r="M3" s="57"/>
      <c r="N3" s="51" t="s">
        <v>54</v>
      </c>
      <c r="O3" s="52"/>
      <c r="P3" s="53"/>
      <c r="Q3" s="62" t="s">
        <v>55</v>
      </c>
      <c r="R3" s="62" t="s">
        <v>56</v>
      </c>
      <c r="S3" s="65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6" t="s">
        <v>61</v>
      </c>
      <c r="H4" s="67"/>
      <c r="I4" s="68"/>
      <c r="J4" s="8" t="s">
        <v>62</v>
      </c>
      <c r="K4" s="52" t="s">
        <v>63</v>
      </c>
      <c r="L4" s="52"/>
      <c r="M4" s="53"/>
      <c r="N4" s="6" t="s">
        <v>64</v>
      </c>
      <c r="O4" s="6" t="s">
        <v>65</v>
      </c>
      <c r="P4" s="6" t="s">
        <v>66</v>
      </c>
      <c r="Q4" s="63"/>
      <c r="R4" s="69"/>
      <c r="S4" s="63"/>
      <c r="T4" s="60" t="s">
        <v>67</v>
      </c>
      <c r="U4" s="61"/>
      <c r="V4" s="61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4"/>
      <c r="R5" s="70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323060</v>
      </c>
      <c r="C6" s="21">
        <f t="shared" si="0"/>
        <v>708555</v>
      </c>
      <c r="D6" s="21">
        <f t="shared" si="0"/>
        <v>340490</v>
      </c>
      <c r="E6" s="21">
        <f t="shared" si="0"/>
        <v>368065</v>
      </c>
      <c r="F6" s="21">
        <f t="shared" si="0"/>
        <v>313868</v>
      </c>
      <c r="G6" s="21">
        <f t="shared" si="0"/>
        <v>697186</v>
      </c>
      <c r="H6" s="21">
        <f t="shared" si="0"/>
        <v>334992</v>
      </c>
      <c r="I6" s="21">
        <f t="shared" si="0"/>
        <v>362194</v>
      </c>
      <c r="J6" s="21">
        <f t="shared" si="0"/>
        <v>7347</v>
      </c>
      <c r="K6" s="21">
        <f t="shared" si="0"/>
        <v>11369</v>
      </c>
      <c r="L6" s="21">
        <f t="shared" si="0"/>
        <v>5498</v>
      </c>
      <c r="M6" s="21">
        <f t="shared" si="0"/>
        <v>5871</v>
      </c>
      <c r="N6" s="21">
        <f t="shared" si="0"/>
        <v>252</v>
      </c>
      <c r="O6" s="21">
        <f t="shared" si="0"/>
        <v>119</v>
      </c>
      <c r="P6" s="21">
        <f t="shared" si="0"/>
        <v>35</v>
      </c>
      <c r="Q6" s="21">
        <f t="shared" si="0"/>
        <v>1845</v>
      </c>
      <c r="R6" s="22">
        <f>(C6/B6)</f>
        <v>2.19326131368786</v>
      </c>
      <c r="S6" s="23">
        <v>789.95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142997</v>
      </c>
      <c r="C8" s="21">
        <f t="shared" si="1"/>
        <v>295965</v>
      </c>
      <c r="D8" s="21">
        <f t="shared" si="1"/>
        <v>142770</v>
      </c>
      <c r="E8" s="21">
        <f t="shared" si="1"/>
        <v>153195</v>
      </c>
      <c r="F8" s="21">
        <f t="shared" si="1"/>
        <v>137516</v>
      </c>
      <c r="G8" s="21">
        <f t="shared" si="1"/>
        <v>289397</v>
      </c>
      <c r="H8" s="21">
        <f t="shared" si="1"/>
        <v>139501</v>
      </c>
      <c r="I8" s="21">
        <f t="shared" si="1"/>
        <v>149896</v>
      </c>
      <c r="J8" s="21">
        <f t="shared" si="1"/>
        <v>4610</v>
      </c>
      <c r="K8" s="21">
        <f t="shared" si="1"/>
        <v>6568</v>
      </c>
      <c r="L8" s="21">
        <f t="shared" si="1"/>
        <v>3269</v>
      </c>
      <c r="M8" s="21">
        <f t="shared" si="1"/>
        <v>3299</v>
      </c>
      <c r="N8" s="21">
        <f t="shared" si="1"/>
        <v>94</v>
      </c>
      <c r="O8" s="21">
        <f t="shared" si="1"/>
        <v>127</v>
      </c>
      <c r="P8" s="21">
        <f t="shared" si="1"/>
        <v>-18</v>
      </c>
      <c r="Q8" s="21">
        <f t="shared" si="1"/>
        <v>871</v>
      </c>
      <c r="R8" s="22">
        <f aca="true" t="shared" si="2" ref="R8:R16">(C8/B8)</f>
        <v>2.069728735567879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97848</v>
      </c>
      <c r="C9" s="28">
        <v>188880</v>
      </c>
      <c r="D9" s="28">
        <v>91332</v>
      </c>
      <c r="E9" s="28">
        <v>97548</v>
      </c>
      <c r="F9" s="28">
        <v>93241</v>
      </c>
      <c r="G9" s="28">
        <v>183341</v>
      </c>
      <c r="H9" s="28">
        <v>88627</v>
      </c>
      <c r="I9" s="28">
        <v>94714</v>
      </c>
      <c r="J9" s="28">
        <v>3941</v>
      </c>
      <c r="K9" s="28">
        <v>5539</v>
      </c>
      <c r="L9" s="28">
        <v>2705</v>
      </c>
      <c r="M9" s="28">
        <v>2834</v>
      </c>
      <c r="N9" s="28">
        <v>56</v>
      </c>
      <c r="O9" s="28">
        <v>134</v>
      </c>
      <c r="P9" s="28">
        <v>-35</v>
      </c>
      <c r="Q9" s="28">
        <v>666</v>
      </c>
      <c r="R9" s="22">
        <f t="shared" si="2"/>
        <v>1.9303409369634534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8662</v>
      </c>
      <c r="C10" s="28">
        <v>21219</v>
      </c>
      <c r="D10" s="28">
        <v>10070</v>
      </c>
      <c r="E10" s="28">
        <v>11149</v>
      </c>
      <c r="F10" s="28">
        <v>8579</v>
      </c>
      <c r="G10" s="28">
        <v>21107</v>
      </c>
      <c r="H10" s="28">
        <v>10011</v>
      </c>
      <c r="I10" s="28">
        <v>11096</v>
      </c>
      <c r="J10" s="28">
        <v>43</v>
      </c>
      <c r="K10" s="28">
        <v>112</v>
      </c>
      <c r="L10" s="28">
        <v>59</v>
      </c>
      <c r="M10" s="28">
        <v>53</v>
      </c>
      <c r="N10" s="28">
        <v>0</v>
      </c>
      <c r="O10" s="28">
        <v>20</v>
      </c>
      <c r="P10" s="28">
        <v>0</v>
      </c>
      <c r="Q10" s="28">
        <v>40</v>
      </c>
      <c r="R10" s="22">
        <f t="shared" si="2"/>
        <v>2.449665204340799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8831</v>
      </c>
      <c r="C11" s="28">
        <v>20150</v>
      </c>
      <c r="D11" s="28">
        <v>9728</v>
      </c>
      <c r="E11" s="28">
        <v>10422</v>
      </c>
      <c r="F11" s="28">
        <v>8697</v>
      </c>
      <c r="G11" s="28">
        <v>19976</v>
      </c>
      <c r="H11" s="28">
        <v>9636</v>
      </c>
      <c r="I11" s="28">
        <v>10340</v>
      </c>
      <c r="J11" s="28">
        <v>89</v>
      </c>
      <c r="K11" s="28">
        <v>174</v>
      </c>
      <c r="L11" s="28">
        <v>92</v>
      </c>
      <c r="M11" s="28">
        <v>82</v>
      </c>
      <c r="N11" s="28">
        <v>-11</v>
      </c>
      <c r="O11" s="28">
        <v>-10</v>
      </c>
      <c r="P11" s="28">
        <v>-8</v>
      </c>
      <c r="Q11" s="28">
        <v>45</v>
      </c>
      <c r="R11" s="22">
        <f t="shared" si="2"/>
        <v>2.281734797871136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6900</v>
      </c>
      <c r="C12" s="28">
        <v>17558</v>
      </c>
      <c r="D12" s="28">
        <v>8419</v>
      </c>
      <c r="E12" s="28">
        <v>9139</v>
      </c>
      <c r="F12" s="28">
        <v>6852</v>
      </c>
      <c r="G12" s="28">
        <v>17505</v>
      </c>
      <c r="H12" s="28">
        <v>8398</v>
      </c>
      <c r="I12" s="28">
        <v>9107</v>
      </c>
      <c r="J12" s="28">
        <v>20</v>
      </c>
      <c r="K12" s="28">
        <v>53</v>
      </c>
      <c r="L12" s="28">
        <v>21</v>
      </c>
      <c r="M12" s="28">
        <v>32</v>
      </c>
      <c r="N12" s="28">
        <v>-1</v>
      </c>
      <c r="O12" s="28">
        <v>-24</v>
      </c>
      <c r="P12" s="28">
        <v>-1</v>
      </c>
      <c r="Q12" s="28">
        <v>28</v>
      </c>
      <c r="R12" s="22">
        <f t="shared" si="2"/>
        <v>2.5446376811594202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10937</v>
      </c>
      <c r="C13" s="28">
        <v>26488</v>
      </c>
      <c r="D13" s="28">
        <v>12807</v>
      </c>
      <c r="E13" s="28">
        <v>13681</v>
      </c>
      <c r="F13" s="28">
        <v>10770</v>
      </c>
      <c r="G13" s="28">
        <v>26290</v>
      </c>
      <c r="H13" s="28">
        <v>12702</v>
      </c>
      <c r="I13" s="28">
        <v>13588</v>
      </c>
      <c r="J13" s="28">
        <v>119</v>
      </c>
      <c r="K13" s="28">
        <v>198</v>
      </c>
      <c r="L13" s="28">
        <v>105</v>
      </c>
      <c r="M13" s="28">
        <v>93</v>
      </c>
      <c r="N13" s="28">
        <v>20</v>
      </c>
      <c r="O13" s="28">
        <v>23</v>
      </c>
      <c r="P13" s="28">
        <v>1</v>
      </c>
      <c r="Q13" s="28">
        <v>48</v>
      </c>
      <c r="R13" s="22">
        <f t="shared" si="2"/>
        <v>2.421870714089787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2896</v>
      </c>
      <c r="C14" s="28">
        <v>6532</v>
      </c>
      <c r="D14" s="28">
        <v>3122</v>
      </c>
      <c r="E14" s="28">
        <v>3410</v>
      </c>
      <c r="F14" s="28">
        <v>2856</v>
      </c>
      <c r="G14" s="28">
        <v>6488</v>
      </c>
      <c r="H14" s="28">
        <v>3100</v>
      </c>
      <c r="I14" s="28">
        <v>3388</v>
      </c>
      <c r="J14" s="28">
        <v>28</v>
      </c>
      <c r="K14" s="28">
        <v>44</v>
      </c>
      <c r="L14" s="28">
        <v>22</v>
      </c>
      <c r="M14" s="28">
        <v>22</v>
      </c>
      <c r="N14" s="28">
        <v>-5</v>
      </c>
      <c r="O14" s="28">
        <v>-8</v>
      </c>
      <c r="P14" s="28">
        <v>-1</v>
      </c>
      <c r="Q14" s="28">
        <v>12</v>
      </c>
      <c r="R14" s="22">
        <f t="shared" si="2"/>
        <v>2.255524861878453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4337</v>
      </c>
      <c r="C15" s="28">
        <v>9478</v>
      </c>
      <c r="D15" s="28">
        <v>4616</v>
      </c>
      <c r="E15" s="28">
        <v>4862</v>
      </c>
      <c r="F15" s="28">
        <v>3991</v>
      </c>
      <c r="G15" s="28">
        <v>9091</v>
      </c>
      <c r="H15" s="28">
        <v>4372</v>
      </c>
      <c r="I15" s="28">
        <v>4719</v>
      </c>
      <c r="J15" s="28">
        <v>328</v>
      </c>
      <c r="K15" s="28">
        <v>387</v>
      </c>
      <c r="L15" s="28">
        <v>244</v>
      </c>
      <c r="M15" s="28">
        <v>143</v>
      </c>
      <c r="N15" s="28">
        <v>26</v>
      </c>
      <c r="O15" s="28">
        <v>-14</v>
      </c>
      <c r="P15" s="28">
        <v>24</v>
      </c>
      <c r="Q15" s="28">
        <v>18</v>
      </c>
      <c r="R15" s="22">
        <f t="shared" si="2"/>
        <v>2.1853816001844595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2586</v>
      </c>
      <c r="C16" s="28">
        <v>5660</v>
      </c>
      <c r="D16" s="28">
        <v>2676</v>
      </c>
      <c r="E16" s="28">
        <v>2984</v>
      </c>
      <c r="F16" s="28">
        <v>2530</v>
      </c>
      <c r="G16" s="28">
        <v>5599</v>
      </c>
      <c r="H16" s="28">
        <v>2655</v>
      </c>
      <c r="I16" s="28">
        <v>2944</v>
      </c>
      <c r="J16" s="28">
        <v>42</v>
      </c>
      <c r="K16" s="28">
        <v>61</v>
      </c>
      <c r="L16" s="28">
        <v>21</v>
      </c>
      <c r="M16" s="28">
        <v>40</v>
      </c>
      <c r="N16" s="28">
        <v>9</v>
      </c>
      <c r="O16" s="28">
        <v>6</v>
      </c>
      <c r="P16" s="28">
        <v>2</v>
      </c>
      <c r="Q16" s="28">
        <v>14</v>
      </c>
      <c r="R16" s="22">
        <f t="shared" si="2"/>
        <v>2.188708430007734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66181</v>
      </c>
      <c r="C18" s="21">
        <v>146315</v>
      </c>
      <c r="D18" s="21">
        <v>69232</v>
      </c>
      <c r="E18" s="21">
        <v>77083</v>
      </c>
      <c r="F18" s="21">
        <v>64912</v>
      </c>
      <c r="G18" s="21">
        <v>144523</v>
      </c>
      <c r="H18" s="21">
        <v>68393</v>
      </c>
      <c r="I18" s="21">
        <v>76130</v>
      </c>
      <c r="J18" s="21">
        <v>888</v>
      </c>
      <c r="K18" s="21">
        <v>1792</v>
      </c>
      <c r="L18" s="21">
        <v>839</v>
      </c>
      <c r="M18" s="21">
        <v>953</v>
      </c>
      <c r="N18" s="21">
        <v>73</v>
      </c>
      <c r="O18" s="21">
        <v>18</v>
      </c>
      <c r="P18" s="21">
        <v>25</v>
      </c>
      <c r="Q18" s="21">
        <v>381</v>
      </c>
      <c r="R18" s="22">
        <f>(C18/B18)</f>
        <v>2.2108309031292968</v>
      </c>
      <c r="S18" s="23">
        <v>51.24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40731</v>
      </c>
      <c r="C20" s="21">
        <f t="shared" si="3"/>
        <v>96201</v>
      </c>
      <c r="D20" s="21">
        <f t="shared" si="3"/>
        <v>45891</v>
      </c>
      <c r="E20" s="21">
        <f t="shared" si="3"/>
        <v>50310</v>
      </c>
      <c r="F20" s="21">
        <f t="shared" si="3"/>
        <v>39873</v>
      </c>
      <c r="G20" s="21">
        <f t="shared" si="3"/>
        <v>95220</v>
      </c>
      <c r="H20" s="21">
        <f t="shared" si="3"/>
        <v>45446</v>
      </c>
      <c r="I20" s="21">
        <f t="shared" si="3"/>
        <v>49774</v>
      </c>
      <c r="J20" s="21">
        <f t="shared" si="3"/>
        <v>680</v>
      </c>
      <c r="K20" s="21">
        <f t="shared" si="3"/>
        <v>981</v>
      </c>
      <c r="L20" s="21">
        <f t="shared" si="3"/>
        <v>445</v>
      </c>
      <c r="M20" s="21">
        <f t="shared" si="3"/>
        <v>536</v>
      </c>
      <c r="N20" s="21">
        <f t="shared" si="3"/>
        <v>43</v>
      </c>
      <c r="O20" s="21">
        <f t="shared" si="3"/>
        <v>12</v>
      </c>
      <c r="P20" s="21">
        <f t="shared" si="3"/>
        <v>16</v>
      </c>
      <c r="Q20" s="21">
        <f t="shared" si="3"/>
        <v>178</v>
      </c>
      <c r="R20" s="22">
        <f>(C20/B20)</f>
        <v>2.361861972453414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27416</v>
      </c>
      <c r="C21" s="28">
        <v>64855</v>
      </c>
      <c r="D21" s="28">
        <v>30780</v>
      </c>
      <c r="E21" s="28">
        <v>34075</v>
      </c>
      <c r="F21" s="28">
        <v>26840</v>
      </c>
      <c r="G21" s="28">
        <v>64185</v>
      </c>
      <c r="H21" s="28">
        <v>30483</v>
      </c>
      <c r="I21" s="28">
        <v>33702</v>
      </c>
      <c r="J21" s="28">
        <v>452</v>
      </c>
      <c r="K21" s="28">
        <v>670</v>
      </c>
      <c r="L21" s="28">
        <v>297</v>
      </c>
      <c r="M21" s="28">
        <v>373</v>
      </c>
      <c r="N21" s="28">
        <v>27</v>
      </c>
      <c r="O21" s="28">
        <v>8</v>
      </c>
      <c r="P21" s="28">
        <v>3</v>
      </c>
      <c r="Q21" s="28">
        <v>124</v>
      </c>
      <c r="R21" s="22">
        <f>(C21/B21)</f>
        <v>2.3655894368252115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6694</v>
      </c>
      <c r="C22" s="28">
        <v>16230</v>
      </c>
      <c r="D22" s="28">
        <v>7844</v>
      </c>
      <c r="E22" s="28">
        <v>8386</v>
      </c>
      <c r="F22" s="28">
        <v>6618</v>
      </c>
      <c r="G22" s="28">
        <v>16129</v>
      </c>
      <c r="H22" s="28">
        <v>7794</v>
      </c>
      <c r="I22" s="28">
        <v>8335</v>
      </c>
      <c r="J22" s="28">
        <v>36</v>
      </c>
      <c r="K22" s="28">
        <v>101</v>
      </c>
      <c r="L22" s="28">
        <v>50</v>
      </c>
      <c r="M22" s="28">
        <v>51</v>
      </c>
      <c r="N22" s="28">
        <v>-1</v>
      </c>
      <c r="O22" s="28">
        <v>0</v>
      </c>
      <c r="P22" s="28">
        <v>3</v>
      </c>
      <c r="Q22" s="28">
        <v>40</v>
      </c>
      <c r="R22" s="22">
        <f>(C22/B22)</f>
        <v>2.424559306841948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6621</v>
      </c>
      <c r="C23" s="28">
        <v>15116</v>
      </c>
      <c r="D23" s="28">
        <v>7267</v>
      </c>
      <c r="E23" s="28">
        <v>7849</v>
      </c>
      <c r="F23" s="28">
        <v>6415</v>
      </c>
      <c r="G23" s="28">
        <v>14906</v>
      </c>
      <c r="H23" s="28">
        <v>7169</v>
      </c>
      <c r="I23" s="28">
        <v>7737</v>
      </c>
      <c r="J23" s="28">
        <v>192</v>
      </c>
      <c r="K23" s="28">
        <v>210</v>
      </c>
      <c r="L23" s="28">
        <v>98</v>
      </c>
      <c r="M23" s="28">
        <v>112</v>
      </c>
      <c r="N23" s="28">
        <v>17</v>
      </c>
      <c r="O23" s="28">
        <v>4</v>
      </c>
      <c r="P23" s="28">
        <v>10</v>
      </c>
      <c r="Q23" s="28">
        <v>14</v>
      </c>
      <c r="R23" s="22">
        <f>(C23/B23)</f>
        <v>2.2830388158888386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73151</v>
      </c>
      <c r="C25" s="21">
        <f t="shared" si="4"/>
        <v>170074</v>
      </c>
      <c r="D25" s="21">
        <f t="shared" si="4"/>
        <v>82597</v>
      </c>
      <c r="E25" s="21">
        <f t="shared" si="4"/>
        <v>87477</v>
      </c>
      <c r="F25" s="21">
        <f t="shared" si="4"/>
        <v>71567</v>
      </c>
      <c r="G25" s="21">
        <f t="shared" si="4"/>
        <v>168046</v>
      </c>
      <c r="H25" s="21">
        <f t="shared" si="4"/>
        <v>81652</v>
      </c>
      <c r="I25" s="21">
        <f t="shared" si="4"/>
        <v>86394</v>
      </c>
      <c r="J25" s="21">
        <f t="shared" si="4"/>
        <v>1169</v>
      </c>
      <c r="K25" s="21">
        <f t="shared" si="4"/>
        <v>2028</v>
      </c>
      <c r="L25" s="21">
        <f t="shared" si="4"/>
        <v>945</v>
      </c>
      <c r="M25" s="21">
        <f t="shared" si="4"/>
        <v>1083</v>
      </c>
      <c r="N25" s="21">
        <f t="shared" si="4"/>
        <v>42</v>
      </c>
      <c r="O25" s="21">
        <f t="shared" si="4"/>
        <v>-38</v>
      </c>
      <c r="P25" s="21">
        <f t="shared" si="4"/>
        <v>12</v>
      </c>
      <c r="Q25" s="21">
        <f t="shared" si="4"/>
        <v>415</v>
      </c>
      <c r="R25" s="22">
        <f aca="true" t="shared" si="5" ref="R25:R32">(C25/B25)</f>
        <v>2.3249716340173068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42733</v>
      </c>
      <c r="C26" s="28">
        <v>94762</v>
      </c>
      <c r="D26" s="28">
        <v>46201</v>
      </c>
      <c r="E26" s="28">
        <v>48561</v>
      </c>
      <c r="F26" s="28">
        <v>41719</v>
      </c>
      <c r="G26" s="28">
        <v>93394</v>
      </c>
      <c r="H26" s="28">
        <v>45568</v>
      </c>
      <c r="I26" s="28">
        <v>47826</v>
      </c>
      <c r="J26" s="28">
        <v>725</v>
      </c>
      <c r="K26" s="28">
        <v>1368</v>
      </c>
      <c r="L26" s="28">
        <v>633</v>
      </c>
      <c r="M26" s="28">
        <v>735</v>
      </c>
      <c r="N26" s="28">
        <v>16</v>
      </c>
      <c r="O26" s="28">
        <v>7</v>
      </c>
      <c r="P26" s="28">
        <v>-4</v>
      </c>
      <c r="Q26" s="28">
        <v>289</v>
      </c>
      <c r="R26" s="22">
        <f t="shared" si="5"/>
        <v>2.2175367982589567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2781</v>
      </c>
      <c r="C27" s="28">
        <v>6338</v>
      </c>
      <c r="D27" s="28">
        <v>3096</v>
      </c>
      <c r="E27" s="28">
        <v>3242</v>
      </c>
      <c r="F27" s="28">
        <v>2684</v>
      </c>
      <c r="G27" s="28">
        <v>6234</v>
      </c>
      <c r="H27" s="28">
        <v>3027</v>
      </c>
      <c r="I27" s="28">
        <v>3207</v>
      </c>
      <c r="J27" s="28">
        <v>78</v>
      </c>
      <c r="K27" s="28">
        <v>104</v>
      </c>
      <c r="L27" s="28">
        <v>69</v>
      </c>
      <c r="M27" s="28">
        <v>35</v>
      </c>
      <c r="N27" s="28">
        <v>7</v>
      </c>
      <c r="O27" s="28">
        <v>2</v>
      </c>
      <c r="P27" s="28">
        <v>1</v>
      </c>
      <c r="Q27" s="28">
        <v>19</v>
      </c>
      <c r="R27" s="22">
        <f t="shared" si="5"/>
        <v>2.2790363178712694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6207</v>
      </c>
      <c r="C28" s="28">
        <v>14846</v>
      </c>
      <c r="D28" s="28">
        <v>7163</v>
      </c>
      <c r="E28" s="28">
        <v>7683</v>
      </c>
      <c r="F28" s="28">
        <v>6099</v>
      </c>
      <c r="G28" s="28">
        <v>14711</v>
      </c>
      <c r="H28" s="28">
        <v>7089</v>
      </c>
      <c r="I28" s="28">
        <v>7622</v>
      </c>
      <c r="J28" s="28">
        <v>86</v>
      </c>
      <c r="K28" s="28">
        <v>135</v>
      </c>
      <c r="L28" s="28">
        <v>74</v>
      </c>
      <c r="M28" s="28">
        <v>61</v>
      </c>
      <c r="N28" s="28">
        <v>8</v>
      </c>
      <c r="O28" s="28">
        <v>-11</v>
      </c>
      <c r="P28" s="28">
        <v>4</v>
      </c>
      <c r="Q28" s="28">
        <v>22</v>
      </c>
      <c r="R28" s="22">
        <f t="shared" si="5"/>
        <v>2.3918156919606894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4281</v>
      </c>
      <c r="C29" s="28">
        <v>10925</v>
      </c>
      <c r="D29" s="28">
        <v>5312</v>
      </c>
      <c r="E29" s="28">
        <v>5613</v>
      </c>
      <c r="F29" s="28">
        <v>4225</v>
      </c>
      <c r="G29" s="28">
        <v>10860</v>
      </c>
      <c r="H29" s="28">
        <v>5281</v>
      </c>
      <c r="I29" s="28">
        <v>5579</v>
      </c>
      <c r="J29" s="28">
        <v>36</v>
      </c>
      <c r="K29" s="28">
        <v>65</v>
      </c>
      <c r="L29" s="28">
        <v>31</v>
      </c>
      <c r="M29" s="28">
        <v>34</v>
      </c>
      <c r="N29" s="28">
        <v>-3</v>
      </c>
      <c r="O29" s="28">
        <v>-11</v>
      </c>
      <c r="P29" s="28">
        <v>3</v>
      </c>
      <c r="Q29" s="28">
        <v>20</v>
      </c>
      <c r="R29" s="22">
        <f t="shared" si="5"/>
        <v>2.551973837888344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5633</v>
      </c>
      <c r="C30" s="28">
        <v>14350</v>
      </c>
      <c r="D30" s="28">
        <v>6834</v>
      </c>
      <c r="E30" s="28">
        <v>7516</v>
      </c>
      <c r="F30" s="28">
        <v>5534</v>
      </c>
      <c r="G30" s="28">
        <v>14239</v>
      </c>
      <c r="H30" s="28">
        <v>6808</v>
      </c>
      <c r="I30" s="28">
        <v>7431</v>
      </c>
      <c r="J30" s="28">
        <v>86</v>
      </c>
      <c r="K30" s="28">
        <v>111</v>
      </c>
      <c r="L30" s="28">
        <v>26</v>
      </c>
      <c r="M30" s="28">
        <v>85</v>
      </c>
      <c r="N30" s="28">
        <v>10</v>
      </c>
      <c r="O30" s="28">
        <v>9</v>
      </c>
      <c r="P30" s="28">
        <v>2</v>
      </c>
      <c r="Q30" s="28">
        <v>13</v>
      </c>
      <c r="R30" s="22">
        <f t="shared" si="5"/>
        <v>2.5474880170424283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5402</v>
      </c>
      <c r="C31" s="28">
        <v>13331</v>
      </c>
      <c r="D31" s="28">
        <v>6511</v>
      </c>
      <c r="E31" s="28">
        <v>6820</v>
      </c>
      <c r="F31" s="28">
        <v>5280</v>
      </c>
      <c r="G31" s="28">
        <v>13183</v>
      </c>
      <c r="H31" s="28">
        <v>6430</v>
      </c>
      <c r="I31" s="28">
        <v>6753</v>
      </c>
      <c r="J31" s="28">
        <v>95</v>
      </c>
      <c r="K31" s="28">
        <v>148</v>
      </c>
      <c r="L31" s="28">
        <v>81</v>
      </c>
      <c r="M31" s="28">
        <v>67</v>
      </c>
      <c r="N31" s="28">
        <v>7</v>
      </c>
      <c r="O31" s="28">
        <v>-10</v>
      </c>
      <c r="P31" s="28">
        <v>4</v>
      </c>
      <c r="Q31" s="28">
        <v>27</v>
      </c>
      <c r="R31" s="22">
        <f t="shared" si="5"/>
        <v>2.467789707515735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6114</v>
      </c>
      <c r="C32" s="40">
        <v>15522</v>
      </c>
      <c r="D32" s="40">
        <v>7480</v>
      </c>
      <c r="E32" s="40">
        <v>8042</v>
      </c>
      <c r="F32" s="40">
        <v>6026</v>
      </c>
      <c r="G32" s="40">
        <v>15425</v>
      </c>
      <c r="H32" s="40">
        <v>7449</v>
      </c>
      <c r="I32" s="40">
        <v>7976</v>
      </c>
      <c r="J32" s="40">
        <v>63</v>
      </c>
      <c r="K32" s="40">
        <v>97</v>
      </c>
      <c r="L32" s="40">
        <v>31</v>
      </c>
      <c r="M32" s="40">
        <v>66</v>
      </c>
      <c r="N32" s="40">
        <v>-3</v>
      </c>
      <c r="O32" s="40">
        <v>-24</v>
      </c>
      <c r="P32" s="40">
        <v>2</v>
      </c>
      <c r="Q32" s="40">
        <v>25</v>
      </c>
      <c r="R32" s="41">
        <f t="shared" si="5"/>
        <v>2.538763493621197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2017-06-19T06:12:12Z</dcterms:modified>
  <cp:category/>
  <cp:version/>
  <cp:contentType/>
  <cp:contentStatus/>
</cp:coreProperties>
</file>