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<sst xmlns="http://schemas.openxmlformats.org/spreadsheetml/2006/main" count="79" uniqueCount="74">
  <si>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</si>
  <si>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</si>
  <si>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</si>
  <si>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</si>
  <si>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</si>
  <si>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</si>
  <si>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</si>
  <si>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</si>
  <si>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</si>
  <si>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</si>
  <si>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</si>
  <si>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</si>
  <si>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</si>
  <si>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</si>
  <si>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</si>
  <si>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</si>
  <si>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</si>
  <si>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</si>
  <si>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</si>
  <si>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</si>
  <si>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</si>
  <si>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</si>
  <si>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</si>
  <si>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</si>
  <si>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</si>
  <si>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</si>
  <si>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</si>
  <si>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</si>
  <si>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</si>
  <si>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</si>
  <si>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</si>
  <si>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</si>
  <si>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</si>
  <si>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</si>
  <si>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</si>
  <si>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</si>
  <si>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</si>
  <si>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</si>
  <si>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</si>
  <si>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</si>
  <si>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</si>
  <si>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</si>
  <si>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</si>
  <si>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</si>
  <si>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</si>
  <si>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</si>
  <si>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</si>
  <si>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</si>
  <si>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</si>
  <si>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</si>
  <si>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</si>
  <si>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</si>
  <si>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</si>
  <si>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</si>
  <si>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</si>
  <si>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</si>
  <si>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</si>
  <si>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</si>
  <si>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</si>
  <si>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</si>
  <si>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</si>
  <si>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</si>
  <si>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</si>
  <si>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</si>
  <si>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</si>
  <si>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</si>
  <si>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</si>
  <si>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</si>
  <si>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</si>
  <si>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</si>
  <si>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</si>
  <si>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</si>
  <si>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</si>
  <si>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平成29年４月末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</si>
</sst>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</row>
    <row r="2" spans="1:16" ht="30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1" t="s">
        <v>53</v>
      </c>
      <c r="D3" s="52"/>
      <c r="E3" s="53"/>
      <c r="F3" s="51" t="s">
        <v>68</v>
      </c>
      <c r="G3" s="52"/>
      <c r="H3" s="52"/>
      <c r="I3" s="52"/>
      <c r="J3" s="54" t="s">
        <v>70</v>
      </c>
      <c r="K3" s="55"/>
      <c r="L3" s="56" t="s">
        <v>69</v>
      </c>
      <c r="M3" s="57"/>
      <c r="N3" s="51" t="s">
        <v>54</v>
      </c>
      <c r="O3" s="52"/>
      <c r="P3" s="53"/>
      <c r="Q3" s="62" t="s">
        <v>55</v>
      </c>
      <c r="R3" s="62" t="s">
        <v>56</v>
      </c>
      <c r="S3" s="65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6" t="s">
        <v>61</v>
      </c>
      <c r="H4" s="67"/>
      <c r="I4" s="68"/>
      <c r="J4" s="8" t="s">
        <v>62</v>
      </c>
      <c r="K4" s="52" t="s">
        <v>63</v>
      </c>
      <c r="L4" s="52"/>
      <c r="M4" s="53"/>
      <c r="N4" s="6" t="s">
        <v>64</v>
      </c>
      <c r="O4" s="6" t="s">
        <v>65</v>
      </c>
      <c r="P4" s="6" t="s">
        <v>66</v>
      </c>
      <c r="Q4" s="63"/>
      <c r="R4" s="69"/>
      <c r="S4" s="63"/>
      <c r="T4" s="60" t="s">
        <v>67</v>
      </c>
      <c r="U4" s="61"/>
      <c r="V4" s="61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4"/>
      <c r="R5" s="70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322808</v>
      </c>
      <c r="C6" s="21">
        <f t="shared" si="0"/>
        <v>708401</v>
      </c>
      <c r="D6" s="21">
        <f t="shared" si="0"/>
        <v>340408</v>
      </c>
      <c r="E6" s="21">
        <f t="shared" si="0"/>
        <v>367993</v>
      </c>
      <c r="F6" s="21">
        <f t="shared" si="0"/>
        <v>313638</v>
      </c>
      <c r="G6" s="21">
        <f t="shared" si="0"/>
        <v>697067</v>
      </c>
      <c r="H6" s="21">
        <f t="shared" si="0"/>
        <v>334894</v>
      </c>
      <c r="I6" s="21">
        <f t="shared" si="0"/>
        <v>362173</v>
      </c>
      <c r="J6" s="21">
        <f t="shared" si="0"/>
        <v>7321</v>
      </c>
      <c r="K6" s="21">
        <f t="shared" si="0"/>
        <v>11334</v>
      </c>
      <c r="L6" s="21">
        <f t="shared" si="0"/>
        <v>5514</v>
      </c>
      <c r="M6" s="21">
        <f t="shared" si="0"/>
        <v>5820</v>
      </c>
      <c r="N6" s="21">
        <f t="shared" si="0"/>
        <v>1361</v>
      </c>
      <c r="O6" s="21">
        <f t="shared" si="0"/>
        <v>438</v>
      </c>
      <c r="P6" s="21">
        <f t="shared" si="0"/>
        <v>338</v>
      </c>
      <c r="Q6" s="21">
        <f t="shared" si="0"/>
        <v>1849</v>
      </c>
      <c r="R6" s="22">
        <f>(C6/B6)</f>
        <v>2.194496418923942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142903</v>
      </c>
      <c r="C8" s="21">
        <f t="shared" si="1"/>
        <v>295856</v>
      </c>
      <c r="D8" s="21">
        <f t="shared" si="1"/>
        <v>142725</v>
      </c>
      <c r="E8" s="21">
        <f t="shared" si="1"/>
        <v>153131</v>
      </c>
      <c r="F8" s="21">
        <f t="shared" si="1"/>
        <v>137396</v>
      </c>
      <c r="G8" s="21">
        <f t="shared" si="1"/>
        <v>289270</v>
      </c>
      <c r="H8" s="21">
        <f t="shared" si="1"/>
        <v>139411</v>
      </c>
      <c r="I8" s="21">
        <f t="shared" si="1"/>
        <v>149859</v>
      </c>
      <c r="J8" s="21">
        <f t="shared" si="1"/>
        <v>4637</v>
      </c>
      <c r="K8" s="21">
        <f t="shared" si="1"/>
        <v>6586</v>
      </c>
      <c r="L8" s="21">
        <f t="shared" si="1"/>
        <v>3314</v>
      </c>
      <c r="M8" s="21">
        <f t="shared" si="1"/>
        <v>3272</v>
      </c>
      <c r="N8" s="21">
        <f t="shared" si="1"/>
        <v>1047</v>
      </c>
      <c r="O8" s="21">
        <f t="shared" si="1"/>
        <v>583</v>
      </c>
      <c r="P8" s="21">
        <f t="shared" si="1"/>
        <v>315</v>
      </c>
      <c r="Q8" s="21">
        <f t="shared" si="1"/>
        <v>870</v>
      </c>
      <c r="R8" s="22">
        <f aca="true" t="shared" si="2" ref="R8:R16">(C8/B8)</f>
        <v>2.0703274248966084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97792</v>
      </c>
      <c r="C9" s="28">
        <v>188781</v>
      </c>
      <c r="D9" s="28">
        <v>91290</v>
      </c>
      <c r="E9" s="28">
        <v>97491</v>
      </c>
      <c r="F9" s="28">
        <v>93148</v>
      </c>
      <c r="G9" s="28">
        <v>183207</v>
      </c>
      <c r="H9" s="28">
        <v>88533</v>
      </c>
      <c r="I9" s="28">
        <v>94674</v>
      </c>
      <c r="J9" s="28">
        <v>3980</v>
      </c>
      <c r="K9" s="28">
        <v>5574</v>
      </c>
      <c r="L9" s="28">
        <v>2757</v>
      </c>
      <c r="M9" s="28">
        <v>2817</v>
      </c>
      <c r="N9" s="28">
        <v>935</v>
      </c>
      <c r="O9" s="28">
        <v>626</v>
      </c>
      <c r="P9" s="28">
        <v>280</v>
      </c>
      <c r="Q9" s="28">
        <v>664</v>
      </c>
      <c r="R9" s="22">
        <f t="shared" si="2"/>
        <v>1.9304339823298429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8662</v>
      </c>
      <c r="C10" s="28">
        <v>21199</v>
      </c>
      <c r="D10" s="28">
        <v>10064</v>
      </c>
      <c r="E10" s="28">
        <v>11135</v>
      </c>
      <c r="F10" s="28">
        <v>8578</v>
      </c>
      <c r="G10" s="28">
        <v>21087</v>
      </c>
      <c r="H10" s="28">
        <v>10004</v>
      </c>
      <c r="I10" s="28">
        <v>11083</v>
      </c>
      <c r="J10" s="28">
        <v>44</v>
      </c>
      <c r="K10" s="28">
        <v>112</v>
      </c>
      <c r="L10" s="28">
        <v>60</v>
      </c>
      <c r="M10" s="28">
        <v>52</v>
      </c>
      <c r="N10" s="28">
        <v>-9</v>
      </c>
      <c r="O10" s="28">
        <v>-53</v>
      </c>
      <c r="P10" s="28">
        <v>0</v>
      </c>
      <c r="Q10" s="28">
        <v>40</v>
      </c>
      <c r="R10" s="22">
        <f t="shared" si="2"/>
        <v>2.4473562687601014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8842</v>
      </c>
      <c r="C11" s="28">
        <v>20168</v>
      </c>
      <c r="D11" s="28">
        <v>9741</v>
      </c>
      <c r="E11" s="28">
        <v>10427</v>
      </c>
      <c r="F11" s="28">
        <v>8698</v>
      </c>
      <c r="G11" s="28">
        <v>19986</v>
      </c>
      <c r="H11" s="28">
        <v>9638</v>
      </c>
      <c r="I11" s="28">
        <v>10348</v>
      </c>
      <c r="J11" s="28">
        <v>100</v>
      </c>
      <c r="K11" s="28">
        <v>182</v>
      </c>
      <c r="L11" s="28">
        <v>103</v>
      </c>
      <c r="M11" s="28">
        <v>79</v>
      </c>
      <c r="N11" s="28">
        <v>25</v>
      </c>
      <c r="O11" s="28">
        <v>-12</v>
      </c>
      <c r="P11" s="28">
        <v>-3</v>
      </c>
      <c r="Q11" s="28">
        <v>44</v>
      </c>
      <c r="R11" s="22">
        <f t="shared" si="2"/>
        <v>2.280931915856141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6901</v>
      </c>
      <c r="C12" s="28">
        <v>17583</v>
      </c>
      <c r="D12" s="28">
        <v>8432</v>
      </c>
      <c r="E12" s="28">
        <v>9151</v>
      </c>
      <c r="F12" s="28">
        <v>6852</v>
      </c>
      <c r="G12" s="28">
        <v>17529</v>
      </c>
      <c r="H12" s="28">
        <v>8410</v>
      </c>
      <c r="I12" s="28">
        <v>9119</v>
      </c>
      <c r="J12" s="28">
        <v>21</v>
      </c>
      <c r="K12" s="28">
        <v>54</v>
      </c>
      <c r="L12" s="28">
        <v>22</v>
      </c>
      <c r="M12" s="28">
        <v>32</v>
      </c>
      <c r="N12" s="28">
        <v>6</v>
      </c>
      <c r="O12" s="28">
        <v>-1</v>
      </c>
      <c r="P12" s="28">
        <v>0</v>
      </c>
      <c r="Q12" s="28">
        <v>28</v>
      </c>
      <c r="R12" s="22">
        <f t="shared" si="2"/>
        <v>2.547891609911607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10917</v>
      </c>
      <c r="C13" s="28">
        <v>26464</v>
      </c>
      <c r="D13" s="28">
        <v>12798</v>
      </c>
      <c r="E13" s="28">
        <v>13666</v>
      </c>
      <c r="F13" s="28">
        <v>10750</v>
      </c>
      <c r="G13" s="28">
        <v>26267</v>
      </c>
      <c r="H13" s="28">
        <v>12696</v>
      </c>
      <c r="I13" s="28">
        <v>13571</v>
      </c>
      <c r="J13" s="28">
        <v>117</v>
      </c>
      <c r="K13" s="28">
        <v>197</v>
      </c>
      <c r="L13" s="28">
        <v>102</v>
      </c>
      <c r="M13" s="28">
        <v>95</v>
      </c>
      <c r="N13" s="28">
        <v>41</v>
      </c>
      <c r="O13" s="28">
        <v>44</v>
      </c>
      <c r="P13" s="28">
        <v>5</v>
      </c>
      <c r="Q13" s="28">
        <v>50</v>
      </c>
      <c r="R13" s="22">
        <f t="shared" si="2"/>
        <v>2.4241091875057252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2901</v>
      </c>
      <c r="C14" s="28">
        <v>6541</v>
      </c>
      <c r="D14" s="28">
        <v>3128</v>
      </c>
      <c r="E14" s="28">
        <v>3413</v>
      </c>
      <c r="F14" s="28">
        <v>2860</v>
      </c>
      <c r="G14" s="28">
        <v>6496</v>
      </c>
      <c r="H14" s="28">
        <v>3105</v>
      </c>
      <c r="I14" s="28">
        <v>3391</v>
      </c>
      <c r="J14" s="28">
        <v>29</v>
      </c>
      <c r="K14" s="28">
        <v>45</v>
      </c>
      <c r="L14" s="28">
        <v>23</v>
      </c>
      <c r="M14" s="28">
        <v>22</v>
      </c>
      <c r="N14" s="28">
        <v>8</v>
      </c>
      <c r="O14" s="28">
        <v>-9</v>
      </c>
      <c r="P14" s="28">
        <v>1</v>
      </c>
      <c r="Q14" s="28">
        <v>12</v>
      </c>
      <c r="R14" s="22">
        <f t="shared" si="2"/>
        <v>2.2547397449155464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4311</v>
      </c>
      <c r="C15" s="28">
        <v>9468</v>
      </c>
      <c r="D15" s="28">
        <v>4601</v>
      </c>
      <c r="E15" s="28">
        <v>4867</v>
      </c>
      <c r="F15" s="28">
        <v>3987</v>
      </c>
      <c r="G15" s="28">
        <v>9105</v>
      </c>
      <c r="H15" s="28">
        <v>4376</v>
      </c>
      <c r="I15" s="28">
        <v>4729</v>
      </c>
      <c r="J15" s="28">
        <v>306</v>
      </c>
      <c r="K15" s="28">
        <v>363</v>
      </c>
      <c r="L15" s="28">
        <v>225</v>
      </c>
      <c r="M15" s="28">
        <v>138</v>
      </c>
      <c r="N15" s="28">
        <v>44</v>
      </c>
      <c r="O15" s="28">
        <v>5</v>
      </c>
      <c r="P15" s="28">
        <v>35</v>
      </c>
      <c r="Q15" s="28">
        <v>18</v>
      </c>
      <c r="R15" s="22">
        <f t="shared" si="2"/>
        <v>2.1962421711899793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2577</v>
      </c>
      <c r="C16" s="28">
        <v>5652</v>
      </c>
      <c r="D16" s="28">
        <v>2671</v>
      </c>
      <c r="E16" s="28">
        <v>2981</v>
      </c>
      <c r="F16" s="28">
        <v>2523</v>
      </c>
      <c r="G16" s="28">
        <v>5593</v>
      </c>
      <c r="H16" s="28">
        <v>2649</v>
      </c>
      <c r="I16" s="28">
        <v>2944</v>
      </c>
      <c r="J16" s="28">
        <v>40</v>
      </c>
      <c r="K16" s="28">
        <v>59</v>
      </c>
      <c r="L16" s="28">
        <v>22</v>
      </c>
      <c r="M16" s="28">
        <v>37</v>
      </c>
      <c r="N16" s="28">
        <v>-3</v>
      </c>
      <c r="O16" s="28">
        <v>-17</v>
      </c>
      <c r="P16" s="28">
        <v>-3</v>
      </c>
      <c r="Q16" s="28">
        <v>14</v>
      </c>
      <c r="R16" s="22">
        <f t="shared" si="2"/>
        <v>2.193247962747381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66108</v>
      </c>
      <c r="C18" s="21">
        <v>146272</v>
      </c>
      <c r="D18" s="21">
        <v>69188</v>
      </c>
      <c r="E18" s="21">
        <v>77084</v>
      </c>
      <c r="F18" s="21">
        <v>64861</v>
      </c>
      <c r="G18" s="21">
        <v>144505</v>
      </c>
      <c r="H18" s="21">
        <v>68368</v>
      </c>
      <c r="I18" s="21">
        <v>76137</v>
      </c>
      <c r="J18" s="21">
        <v>862</v>
      </c>
      <c r="K18" s="21">
        <v>1767</v>
      </c>
      <c r="L18" s="21">
        <v>820</v>
      </c>
      <c r="M18" s="21">
        <v>947</v>
      </c>
      <c r="N18" s="21">
        <v>159</v>
      </c>
      <c r="O18" s="21">
        <v>50</v>
      </c>
      <c r="P18" s="21">
        <v>21</v>
      </c>
      <c r="Q18" s="21">
        <v>385</v>
      </c>
      <c r="R18" s="22">
        <f>(C18/B18)</f>
        <v>2.2126217704362556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40688</v>
      </c>
      <c r="C20" s="21">
        <f t="shared" si="3"/>
        <v>96173</v>
      </c>
      <c r="D20" s="21">
        <f t="shared" si="3"/>
        <v>45867</v>
      </c>
      <c r="E20" s="21">
        <f t="shared" si="3"/>
        <v>50306</v>
      </c>
      <c r="F20" s="21">
        <f t="shared" si="3"/>
        <v>39840</v>
      </c>
      <c r="G20" s="21">
        <f t="shared" si="3"/>
        <v>95208</v>
      </c>
      <c r="H20" s="21">
        <f t="shared" si="3"/>
        <v>45434</v>
      </c>
      <c r="I20" s="21">
        <f t="shared" si="3"/>
        <v>49774</v>
      </c>
      <c r="J20" s="21">
        <f t="shared" si="3"/>
        <v>671</v>
      </c>
      <c r="K20" s="21">
        <f t="shared" si="3"/>
        <v>965</v>
      </c>
      <c r="L20" s="21">
        <f t="shared" si="3"/>
        <v>433</v>
      </c>
      <c r="M20" s="21">
        <f t="shared" si="3"/>
        <v>532</v>
      </c>
      <c r="N20" s="21">
        <f t="shared" si="3"/>
        <v>78</v>
      </c>
      <c r="O20" s="21">
        <f t="shared" si="3"/>
        <v>-67</v>
      </c>
      <c r="P20" s="21">
        <f t="shared" si="3"/>
        <v>-1</v>
      </c>
      <c r="Q20" s="21">
        <f t="shared" si="3"/>
        <v>177</v>
      </c>
      <c r="R20" s="22">
        <f>(C20/B20)</f>
        <v>2.363669878096736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27389</v>
      </c>
      <c r="C21" s="28">
        <v>64844</v>
      </c>
      <c r="D21" s="28">
        <v>30770</v>
      </c>
      <c r="E21" s="28">
        <v>34074</v>
      </c>
      <c r="F21" s="28">
        <v>26812</v>
      </c>
      <c r="G21" s="28">
        <v>64177</v>
      </c>
      <c r="H21" s="28">
        <v>30481</v>
      </c>
      <c r="I21" s="28">
        <v>33696</v>
      </c>
      <c r="J21" s="28">
        <v>453</v>
      </c>
      <c r="K21" s="28">
        <v>667</v>
      </c>
      <c r="L21" s="28">
        <v>289</v>
      </c>
      <c r="M21" s="28">
        <v>378</v>
      </c>
      <c r="N21" s="28">
        <v>29</v>
      </c>
      <c r="O21" s="28">
        <v>-79</v>
      </c>
      <c r="P21" s="28">
        <v>0</v>
      </c>
      <c r="Q21" s="28">
        <v>124</v>
      </c>
      <c r="R21" s="22">
        <f>(C21/B21)</f>
        <v>2.3675198072218775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6695</v>
      </c>
      <c r="C22" s="28">
        <v>16227</v>
      </c>
      <c r="D22" s="28">
        <v>7835</v>
      </c>
      <c r="E22" s="28">
        <v>8392</v>
      </c>
      <c r="F22" s="28">
        <v>6620</v>
      </c>
      <c r="G22" s="28">
        <v>16129</v>
      </c>
      <c r="H22" s="28">
        <v>7785</v>
      </c>
      <c r="I22" s="28">
        <v>8344</v>
      </c>
      <c r="J22" s="28">
        <v>36</v>
      </c>
      <c r="K22" s="28">
        <v>98</v>
      </c>
      <c r="L22" s="28">
        <v>50</v>
      </c>
      <c r="M22" s="28">
        <v>48</v>
      </c>
      <c r="N22" s="28">
        <v>21</v>
      </c>
      <c r="O22" s="28">
        <v>-17</v>
      </c>
      <c r="P22" s="28">
        <v>3</v>
      </c>
      <c r="Q22" s="28">
        <v>39</v>
      </c>
      <c r="R22" s="22">
        <f>(C22/B22)</f>
        <v>2.423749066467513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6604</v>
      </c>
      <c r="C23" s="28">
        <v>15102</v>
      </c>
      <c r="D23" s="28">
        <v>7262</v>
      </c>
      <c r="E23" s="28">
        <v>7840</v>
      </c>
      <c r="F23" s="28">
        <v>6408</v>
      </c>
      <c r="G23" s="28">
        <v>14902</v>
      </c>
      <c r="H23" s="28">
        <v>7168</v>
      </c>
      <c r="I23" s="28">
        <v>7734</v>
      </c>
      <c r="J23" s="28">
        <v>182</v>
      </c>
      <c r="K23" s="28">
        <v>200</v>
      </c>
      <c r="L23" s="28">
        <v>94</v>
      </c>
      <c r="M23" s="28">
        <v>106</v>
      </c>
      <c r="N23" s="28">
        <v>28</v>
      </c>
      <c r="O23" s="28">
        <v>29</v>
      </c>
      <c r="P23" s="28">
        <v>-4</v>
      </c>
      <c r="Q23" s="28">
        <v>14</v>
      </c>
      <c r="R23" s="22">
        <f>(C23/B23)</f>
        <v>2.2867958812840703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73109</v>
      </c>
      <c r="C25" s="21">
        <f t="shared" si="4"/>
        <v>170100</v>
      </c>
      <c r="D25" s="21">
        <f t="shared" si="4"/>
        <v>82628</v>
      </c>
      <c r="E25" s="21">
        <f t="shared" si="4"/>
        <v>87472</v>
      </c>
      <c r="F25" s="21">
        <f t="shared" si="4"/>
        <v>71541</v>
      </c>
      <c r="G25" s="21">
        <f t="shared" si="4"/>
        <v>168084</v>
      </c>
      <c r="H25" s="21">
        <f t="shared" si="4"/>
        <v>81681</v>
      </c>
      <c r="I25" s="21">
        <f t="shared" si="4"/>
        <v>86403</v>
      </c>
      <c r="J25" s="21">
        <f t="shared" si="4"/>
        <v>1151</v>
      </c>
      <c r="K25" s="21">
        <f t="shared" si="4"/>
        <v>2016</v>
      </c>
      <c r="L25" s="21">
        <f t="shared" si="4"/>
        <v>947</v>
      </c>
      <c r="M25" s="21">
        <f t="shared" si="4"/>
        <v>1069</v>
      </c>
      <c r="N25" s="21">
        <f t="shared" si="4"/>
        <v>77</v>
      </c>
      <c r="O25" s="21">
        <f t="shared" si="4"/>
        <v>-128</v>
      </c>
      <c r="P25" s="21">
        <f t="shared" si="4"/>
        <v>3</v>
      </c>
      <c r="Q25" s="21">
        <f t="shared" si="4"/>
        <v>417</v>
      </c>
      <c r="R25" s="22">
        <f aca="true" t="shared" si="5" ref="R25:R32">(C25/B25)</f>
        <v>2.3266629279568862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42717</v>
      </c>
      <c r="C26" s="28">
        <v>94759</v>
      </c>
      <c r="D26" s="28">
        <v>46207</v>
      </c>
      <c r="E26" s="28">
        <v>48552</v>
      </c>
      <c r="F26" s="28">
        <v>41704</v>
      </c>
      <c r="G26" s="28">
        <v>93387</v>
      </c>
      <c r="H26" s="28">
        <v>45572</v>
      </c>
      <c r="I26" s="28">
        <v>47815</v>
      </c>
      <c r="J26" s="28">
        <v>724</v>
      </c>
      <c r="K26" s="28">
        <v>1372</v>
      </c>
      <c r="L26" s="28">
        <v>635</v>
      </c>
      <c r="M26" s="28">
        <v>737</v>
      </c>
      <c r="N26" s="28">
        <v>50</v>
      </c>
      <c r="O26" s="28">
        <v>-100</v>
      </c>
      <c r="P26" s="28">
        <v>12</v>
      </c>
      <c r="Q26" s="28">
        <v>289</v>
      </c>
      <c r="R26" s="22">
        <f t="shared" si="5"/>
        <v>2.2182971650630896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2774</v>
      </c>
      <c r="C27" s="28">
        <v>6335</v>
      </c>
      <c r="D27" s="28">
        <v>3091</v>
      </c>
      <c r="E27" s="28">
        <v>3244</v>
      </c>
      <c r="F27" s="28">
        <v>2678</v>
      </c>
      <c r="G27" s="28">
        <v>6232</v>
      </c>
      <c r="H27" s="28">
        <v>3024</v>
      </c>
      <c r="I27" s="28">
        <v>3208</v>
      </c>
      <c r="J27" s="28">
        <v>76</v>
      </c>
      <c r="K27" s="28">
        <v>103</v>
      </c>
      <c r="L27" s="28">
        <v>67</v>
      </c>
      <c r="M27" s="28">
        <v>36</v>
      </c>
      <c r="N27" s="28">
        <v>1</v>
      </c>
      <c r="O27" s="28">
        <v>-10</v>
      </c>
      <c r="P27" s="28">
        <v>2</v>
      </c>
      <c r="Q27" s="28">
        <v>20</v>
      </c>
      <c r="R27" s="22">
        <f t="shared" si="5"/>
        <v>2.2837058399423213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6199</v>
      </c>
      <c r="C28" s="28">
        <v>14853</v>
      </c>
      <c r="D28" s="28">
        <v>7162</v>
      </c>
      <c r="E28" s="28">
        <v>7691</v>
      </c>
      <c r="F28" s="28">
        <v>6094</v>
      </c>
      <c r="G28" s="28">
        <v>14722</v>
      </c>
      <c r="H28" s="28">
        <v>7088</v>
      </c>
      <c r="I28" s="28">
        <v>7634</v>
      </c>
      <c r="J28" s="28">
        <v>83</v>
      </c>
      <c r="K28" s="28">
        <v>131</v>
      </c>
      <c r="L28" s="28">
        <v>74</v>
      </c>
      <c r="M28" s="28">
        <v>57</v>
      </c>
      <c r="N28" s="28">
        <v>-8</v>
      </c>
      <c r="O28" s="28">
        <v>19</v>
      </c>
      <c r="P28" s="28">
        <v>-13</v>
      </c>
      <c r="Q28" s="28">
        <v>22</v>
      </c>
      <c r="R28" s="22">
        <f t="shared" si="5"/>
        <v>2.3960316180029038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4284</v>
      </c>
      <c r="C29" s="28">
        <v>10933</v>
      </c>
      <c r="D29" s="28">
        <v>5318</v>
      </c>
      <c r="E29" s="28">
        <v>5615</v>
      </c>
      <c r="F29" s="28">
        <v>4231</v>
      </c>
      <c r="G29" s="28">
        <v>10871</v>
      </c>
      <c r="H29" s="28">
        <v>5287</v>
      </c>
      <c r="I29" s="28">
        <v>5584</v>
      </c>
      <c r="J29" s="28">
        <v>33</v>
      </c>
      <c r="K29" s="28">
        <v>62</v>
      </c>
      <c r="L29" s="28">
        <v>31</v>
      </c>
      <c r="M29" s="28">
        <v>31</v>
      </c>
      <c r="N29" s="28">
        <v>-3</v>
      </c>
      <c r="O29" s="28">
        <v>-21</v>
      </c>
      <c r="P29" s="28">
        <v>2</v>
      </c>
      <c r="Q29" s="28">
        <v>20</v>
      </c>
      <c r="R29" s="22">
        <f t="shared" si="5"/>
        <v>2.5520541549953313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5623</v>
      </c>
      <c r="C30" s="28">
        <v>14339</v>
      </c>
      <c r="D30" s="28">
        <v>6833</v>
      </c>
      <c r="E30" s="28">
        <v>7506</v>
      </c>
      <c r="F30" s="28">
        <v>5526</v>
      </c>
      <c r="G30" s="28">
        <v>14230</v>
      </c>
      <c r="H30" s="28">
        <v>6806</v>
      </c>
      <c r="I30" s="28">
        <v>7424</v>
      </c>
      <c r="J30" s="28">
        <v>84</v>
      </c>
      <c r="K30" s="28">
        <v>109</v>
      </c>
      <c r="L30" s="28">
        <v>27</v>
      </c>
      <c r="M30" s="28">
        <v>82</v>
      </c>
      <c r="N30" s="28">
        <v>8</v>
      </c>
      <c r="O30" s="28">
        <v>-11</v>
      </c>
      <c r="P30" s="28">
        <v>-3</v>
      </c>
      <c r="Q30" s="28">
        <v>13</v>
      </c>
      <c r="R30" s="22">
        <f t="shared" si="5"/>
        <v>2.550062244353548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5395</v>
      </c>
      <c r="C31" s="28">
        <v>13337</v>
      </c>
      <c r="D31" s="28">
        <v>6525</v>
      </c>
      <c r="E31" s="28">
        <v>6812</v>
      </c>
      <c r="F31" s="28">
        <v>5277</v>
      </c>
      <c r="G31" s="28">
        <v>13193</v>
      </c>
      <c r="H31" s="28">
        <v>6440</v>
      </c>
      <c r="I31" s="28">
        <v>6753</v>
      </c>
      <c r="J31" s="28">
        <v>91</v>
      </c>
      <c r="K31" s="28">
        <v>144</v>
      </c>
      <c r="L31" s="28">
        <v>85</v>
      </c>
      <c r="M31" s="28">
        <v>59</v>
      </c>
      <c r="N31" s="28">
        <v>16</v>
      </c>
      <c r="O31" s="28">
        <v>-3</v>
      </c>
      <c r="P31" s="28">
        <v>2</v>
      </c>
      <c r="Q31" s="28">
        <v>27</v>
      </c>
      <c r="R31" s="22">
        <f t="shared" si="5"/>
        <v>2.472103799814643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6117</v>
      </c>
      <c r="C32" s="40">
        <v>15544</v>
      </c>
      <c r="D32" s="40">
        <v>7492</v>
      </c>
      <c r="E32" s="40">
        <v>8052</v>
      </c>
      <c r="F32" s="40">
        <v>6031</v>
      </c>
      <c r="G32" s="40">
        <v>15449</v>
      </c>
      <c r="H32" s="40">
        <v>7464</v>
      </c>
      <c r="I32" s="40">
        <v>7985</v>
      </c>
      <c r="J32" s="40">
        <v>60</v>
      </c>
      <c r="K32" s="40">
        <v>95</v>
      </c>
      <c r="L32" s="40">
        <v>28</v>
      </c>
      <c r="M32" s="40">
        <v>67</v>
      </c>
      <c r="N32" s="40">
        <v>13</v>
      </c>
      <c r="O32" s="40">
        <v>-2</v>
      </c>
      <c r="P32" s="40">
        <v>1</v>
      </c>
      <c r="Q32" s="40">
        <v>26</v>
      </c>
      <c r="R32" s="41">
        <f t="shared" si="5"/>
        <v>2.5411149256171326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2017-06-19T06:12:54Z</dcterms:modified>
  <cp:category/>
  <cp:version/>
  <cp:contentType/>
  <cp:contentStatus/>
</cp:coreProperties>
</file>