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5310" activeTab="0"/>
  </bookViews>
  <sheets>
    <sheet name="市全体" sheetId="1" r:id="rId1"/>
  </sheets>
  <definedNames>
    <definedName name="_1・公共・従業者数・事業所数（学区）">#REF!</definedName>
    <definedName name="_1・従業者規模別02">#REF!</definedName>
    <definedName name="_1・民営・従業者数・事業所数（学区）">#REF!</definedName>
  </definedNames>
  <calcPr fullCalcOnLoad="1"/>
</workbook>
</file>

<file path=xl/sharedStrings.xml><?xml version="1.0" encoding="utf-8"?>
<sst xmlns="http://schemas.openxmlformats.org/spreadsheetml/2006/main" count="81" uniqueCount="70">
  <si>
    <t>B</t>
  </si>
  <si>
    <t>G</t>
  </si>
  <si>
    <t>H</t>
  </si>
  <si>
    <t>J</t>
  </si>
  <si>
    <t>K</t>
  </si>
  <si>
    <t>L</t>
  </si>
  <si>
    <t>M</t>
  </si>
  <si>
    <t>A</t>
  </si>
  <si>
    <t>F</t>
  </si>
  <si>
    <t>D</t>
  </si>
  <si>
    <t>E</t>
  </si>
  <si>
    <t>C</t>
  </si>
  <si>
    <t>C</t>
  </si>
  <si>
    <t>D</t>
  </si>
  <si>
    <t>E</t>
  </si>
  <si>
    <t>う　ち　有　給　役　員</t>
  </si>
  <si>
    <t>I</t>
  </si>
  <si>
    <t>事業所数</t>
  </si>
  <si>
    <t>従　　　　　業　　　　　者　　　　　数</t>
  </si>
  <si>
    <t>総                   数</t>
  </si>
  <si>
    <t>う　ち　個　人　事　業　主</t>
  </si>
  <si>
    <t>うち無給の家族従業者</t>
  </si>
  <si>
    <t>う　　ち　　雇　　用　　者</t>
  </si>
  <si>
    <t>男</t>
  </si>
  <si>
    <t>女</t>
  </si>
  <si>
    <t>A～R</t>
  </si>
  <si>
    <t>全産業</t>
  </si>
  <si>
    <t>A～R</t>
  </si>
  <si>
    <t>農業</t>
  </si>
  <si>
    <t>林業</t>
  </si>
  <si>
    <t>B</t>
  </si>
  <si>
    <t>漁業</t>
  </si>
  <si>
    <t>鉱業</t>
  </si>
  <si>
    <t>建設業</t>
  </si>
  <si>
    <t>製造業</t>
  </si>
  <si>
    <t>電気・ガス・熱供給・水道業</t>
  </si>
  <si>
    <t>G</t>
  </si>
  <si>
    <t>金融・保険業</t>
  </si>
  <si>
    <t>不動産業</t>
  </si>
  <si>
    <t>公務（他に分類されないもの）</t>
  </si>
  <si>
    <t>O</t>
  </si>
  <si>
    <t>P</t>
  </si>
  <si>
    <t>P</t>
  </si>
  <si>
    <t>Q</t>
  </si>
  <si>
    <t>Q</t>
  </si>
  <si>
    <t>R</t>
  </si>
  <si>
    <t>R</t>
  </si>
  <si>
    <t>サービス業（他に分類されないもの）</t>
  </si>
  <si>
    <t>情報通信業</t>
  </si>
  <si>
    <t>運輸業</t>
  </si>
  <si>
    <t>卸売・小売業</t>
  </si>
  <si>
    <t>飲食店・宿泊業</t>
  </si>
  <si>
    <t>医療・福祉</t>
  </si>
  <si>
    <t>教育・学習支援業</t>
  </si>
  <si>
    <t>複合サービス事業</t>
  </si>
  <si>
    <t>H</t>
  </si>
  <si>
    <t>I</t>
  </si>
  <si>
    <t>J</t>
  </si>
  <si>
    <t>K</t>
  </si>
  <si>
    <t>L</t>
  </si>
  <si>
    <t>M</t>
  </si>
  <si>
    <t>N</t>
  </si>
  <si>
    <t>O</t>
  </si>
  <si>
    <t xml:space="preserve">                                                         総　                                                                                                        数</t>
  </si>
  <si>
    <t>第１表　産業(大分類)別事業所数及び従業上の地位　　</t>
  </si>
  <si>
    <t xml:space="preserve"> （４区分），男女別従業者数</t>
  </si>
  <si>
    <t>市全体</t>
  </si>
  <si>
    <t xml:space="preserve">    市全体</t>
  </si>
  <si>
    <t>本庁・支所，学区，
産業大分類</t>
  </si>
  <si>
    <t>本庁・支所，
学区，
産業大分類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</si>
</sst>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#\ ##0;[=0]\-;General"/>
    <numFmt numFmtId="177" formatCode="#\ ###\ ##0"/>
    <numFmt numFmtId="178" formatCode="#\ ###\ ##0;[=0]\-;General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76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distributed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176" fontId="2" fillId="0" borderId="1" xfId="0" applyNumberFormat="1" applyFont="1" applyBorder="1" applyAlignment="1">
      <alignment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distributed"/>
    </xf>
    <xf numFmtId="176" fontId="2" fillId="0" borderId="3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176" fontId="2" fillId="0" borderId="10" xfId="0" applyNumberFormat="1" applyFont="1" applyBorder="1" applyAlignment="1">
      <alignment/>
    </xf>
    <xf numFmtId="176" fontId="2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0" fontId="1" fillId="0" borderId="0" xfId="0" applyFont="1" applyAlignment="1">
      <alignment horizontal="distributed"/>
    </xf>
    <xf numFmtId="0" fontId="2" fillId="0" borderId="0" xfId="0" applyFont="1" applyAlignment="1">
      <alignment/>
    </xf>
    <xf numFmtId="176" fontId="1" fillId="0" borderId="1" xfId="0" applyNumberFormat="1" applyFont="1" applyBorder="1" applyAlignment="1">
      <alignment/>
    </xf>
    <xf numFmtId="176" fontId="1" fillId="0" borderId="0" xfId="0" applyNumberFormat="1" applyFont="1" applyBorder="1" applyAlignment="1">
      <alignment/>
    </xf>
    <xf numFmtId="176" fontId="1" fillId="0" borderId="11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distributed"/>
    </xf>
    <xf numFmtId="176" fontId="2" fillId="0" borderId="1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176" fontId="2" fillId="0" borderId="0" xfId="0" applyNumberFormat="1" applyFont="1" applyAlignment="1">
      <alignment/>
    </xf>
    <xf numFmtId="0" fontId="2" fillId="0" borderId="1" xfId="0" applyFont="1" applyBorder="1" applyAlignment="1">
      <alignment/>
    </xf>
    <xf numFmtId="177" fontId="2" fillId="0" borderId="0" xfId="0" applyNumberFormat="1" applyFont="1" applyAlignment="1">
      <alignment/>
    </xf>
    <xf numFmtId="177" fontId="2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" fillId="0" borderId="0" xfId="0" applyFont="1" applyAlignment="1">
      <alignment horizontal="distributed"/>
    </xf>
    <xf numFmtId="0" fontId="2" fillId="0" borderId="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20" fontId="2" fillId="0" borderId="17" xfId="0" applyNumberFormat="1" applyFont="1" applyBorder="1" applyAlignment="1">
      <alignment/>
    </xf>
    <xf numFmtId="20" fontId="2" fillId="0" borderId="18" xfId="0" applyNumberFormat="1" applyFont="1" applyBorder="1" applyAlignment="1">
      <alignment/>
    </xf>
    <xf numFmtId="20" fontId="2" fillId="0" borderId="19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4"/>
  <sheetViews>
    <sheetView showGridLines="0" tabSelected="1" zoomScale="130" zoomScaleNormal="130" workbookViewId="0" topLeftCell="A1">
      <selection activeCell="C33" sqref="C33"/>
    </sheetView>
  </sheetViews>
  <sheetFormatPr defaultColWidth="9.00390625" defaultRowHeight="13.5"/>
  <cols>
    <col min="1" max="1" width="0.5" style="38" customWidth="1"/>
    <col min="2" max="2" width="3.25390625" style="38" customWidth="1"/>
    <col min="3" max="3" width="21.25390625" style="38" customWidth="1"/>
    <col min="4" max="19" width="8.875" style="38" customWidth="1"/>
    <col min="20" max="20" width="1.75390625" style="38" customWidth="1"/>
    <col min="21" max="21" width="5.375" style="38" customWidth="1"/>
    <col min="22" max="16384" width="9.00390625" style="38" customWidth="1"/>
  </cols>
  <sheetData>
    <row r="1" spans="1:21" s="1" customFormat="1" ht="12" customHeight="1">
      <c r="A1" s="40"/>
      <c r="B1" s="40"/>
      <c r="C1" s="40"/>
      <c r="D1" s="40"/>
      <c r="E1" s="40"/>
      <c r="F1" s="40"/>
      <c r="G1" s="40"/>
      <c r="H1" s="40"/>
      <c r="I1" s="40"/>
      <c r="J1" s="41" t="s">
        <v>64</v>
      </c>
      <c r="K1" s="40" t="s">
        <v>65</v>
      </c>
      <c r="L1" s="40"/>
      <c r="M1" s="40"/>
      <c r="N1" s="40"/>
      <c r="O1" s="40"/>
      <c r="P1" s="40"/>
      <c r="Q1" s="40"/>
      <c r="R1" s="40"/>
      <c r="S1" s="42"/>
      <c r="T1" s="42"/>
      <c r="U1" s="42"/>
    </row>
    <row r="2" spans="1:21" s="1" customFormat="1" ht="12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1" s="1" customFormat="1" ht="9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4" spans="1:21" s="1" customFormat="1" ht="13.5" customHeight="1">
      <c r="A4" s="58" t="s">
        <v>68</v>
      </c>
      <c r="B4" s="44"/>
      <c r="C4" s="53"/>
      <c r="D4" s="60" t="s">
        <v>63</v>
      </c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2"/>
      <c r="T4" s="43" t="s">
        <v>69</v>
      </c>
      <c r="U4" s="44"/>
    </row>
    <row r="5" spans="1:21" s="1" customFormat="1" ht="9">
      <c r="A5" s="44"/>
      <c r="B5" s="44"/>
      <c r="C5" s="53"/>
      <c r="D5" s="54" t="s">
        <v>17</v>
      </c>
      <c r="E5" s="48" t="s">
        <v>18</v>
      </c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15"/>
      <c r="S5" s="16"/>
      <c r="T5" s="45"/>
      <c r="U5" s="44"/>
    </row>
    <row r="6" spans="1:21" s="1" customFormat="1" ht="9">
      <c r="A6" s="44"/>
      <c r="B6" s="44"/>
      <c r="C6" s="53"/>
      <c r="D6" s="54"/>
      <c r="E6" s="50" t="s">
        <v>19</v>
      </c>
      <c r="F6" s="51"/>
      <c r="G6" s="51"/>
      <c r="H6" s="17"/>
      <c r="I6" s="17"/>
      <c r="J6" s="15"/>
      <c r="K6" s="15"/>
      <c r="L6" s="15"/>
      <c r="M6" s="15"/>
      <c r="N6" s="15"/>
      <c r="O6" s="15"/>
      <c r="P6" s="15"/>
      <c r="Q6" s="15"/>
      <c r="R6" s="17"/>
      <c r="S6" s="18"/>
      <c r="T6" s="45"/>
      <c r="U6" s="44"/>
    </row>
    <row r="7" spans="1:21" s="1" customFormat="1" ht="13.5" customHeight="1">
      <c r="A7" s="44"/>
      <c r="B7" s="44"/>
      <c r="C7" s="53"/>
      <c r="D7" s="54"/>
      <c r="E7" s="45"/>
      <c r="F7" s="44"/>
      <c r="G7" s="44"/>
      <c r="H7" s="50" t="s">
        <v>20</v>
      </c>
      <c r="I7" s="51"/>
      <c r="J7" s="52"/>
      <c r="K7" s="51" t="s">
        <v>21</v>
      </c>
      <c r="L7" s="51"/>
      <c r="M7" s="52"/>
      <c r="N7" s="50" t="s">
        <v>15</v>
      </c>
      <c r="O7" s="51"/>
      <c r="P7" s="52"/>
      <c r="Q7" s="50" t="s">
        <v>22</v>
      </c>
      <c r="R7" s="51"/>
      <c r="S7" s="52"/>
      <c r="T7" s="45"/>
      <c r="U7" s="44"/>
    </row>
    <row r="8" spans="1:21" s="1" customFormat="1" ht="8.25" customHeight="1">
      <c r="A8" s="44"/>
      <c r="B8" s="44"/>
      <c r="C8" s="53"/>
      <c r="D8" s="54"/>
      <c r="E8" s="45"/>
      <c r="F8" s="44"/>
      <c r="G8" s="44"/>
      <c r="H8" s="45"/>
      <c r="I8" s="44"/>
      <c r="J8" s="53"/>
      <c r="K8" s="44"/>
      <c r="L8" s="44"/>
      <c r="M8" s="53"/>
      <c r="N8" s="45"/>
      <c r="O8" s="44"/>
      <c r="P8" s="53"/>
      <c r="Q8" s="45"/>
      <c r="R8" s="44"/>
      <c r="S8" s="53"/>
      <c r="T8" s="45"/>
      <c r="U8" s="44"/>
    </row>
    <row r="9" spans="1:21" s="1" customFormat="1" ht="13.5" customHeight="1">
      <c r="A9" s="44"/>
      <c r="B9" s="44"/>
      <c r="C9" s="53"/>
      <c r="D9" s="54"/>
      <c r="E9" s="6"/>
      <c r="F9" s="56" t="s">
        <v>23</v>
      </c>
      <c r="G9" s="50" t="s">
        <v>24</v>
      </c>
      <c r="H9" s="6"/>
      <c r="I9" s="56" t="s">
        <v>23</v>
      </c>
      <c r="J9" s="56" t="s">
        <v>24</v>
      </c>
      <c r="K9" s="2"/>
      <c r="L9" s="56" t="s">
        <v>23</v>
      </c>
      <c r="M9" s="50" t="s">
        <v>24</v>
      </c>
      <c r="N9" s="14"/>
      <c r="O9" s="56" t="s">
        <v>23</v>
      </c>
      <c r="P9" s="50" t="s">
        <v>24</v>
      </c>
      <c r="Q9" s="14"/>
      <c r="R9" s="56" t="s">
        <v>23</v>
      </c>
      <c r="S9" s="50" t="s">
        <v>24</v>
      </c>
      <c r="T9" s="45"/>
      <c r="U9" s="44"/>
    </row>
    <row r="10" spans="1:21" s="1" customFormat="1" ht="9">
      <c r="A10" s="44"/>
      <c r="B10" s="44"/>
      <c r="C10" s="53"/>
      <c r="D10" s="54"/>
      <c r="E10" s="6"/>
      <c r="F10" s="54"/>
      <c r="G10" s="45"/>
      <c r="H10" s="6"/>
      <c r="I10" s="54"/>
      <c r="J10" s="54"/>
      <c r="K10" s="2"/>
      <c r="L10" s="54"/>
      <c r="M10" s="54"/>
      <c r="N10" s="2"/>
      <c r="O10" s="54"/>
      <c r="P10" s="54"/>
      <c r="Q10" s="2"/>
      <c r="R10" s="54"/>
      <c r="S10" s="54"/>
      <c r="T10" s="45"/>
      <c r="U10" s="44"/>
    </row>
    <row r="11" spans="1:21" s="1" customFormat="1" ht="6" customHeight="1">
      <c r="A11" s="47"/>
      <c r="B11" s="47"/>
      <c r="C11" s="59"/>
      <c r="D11" s="55"/>
      <c r="E11" s="19"/>
      <c r="F11" s="55"/>
      <c r="G11" s="46"/>
      <c r="H11" s="19"/>
      <c r="I11" s="55"/>
      <c r="J11" s="55"/>
      <c r="K11" s="20"/>
      <c r="L11" s="55"/>
      <c r="M11" s="55"/>
      <c r="N11" s="20"/>
      <c r="O11" s="55"/>
      <c r="P11" s="55"/>
      <c r="Q11" s="20"/>
      <c r="R11" s="55"/>
      <c r="S11" s="55"/>
      <c r="T11" s="46"/>
      <c r="U11" s="47"/>
    </row>
    <row r="12" spans="4:21" s="1" customFormat="1" ht="3" customHeight="1">
      <c r="D12" s="21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3"/>
      <c r="U12" s="2"/>
    </row>
    <row r="13" spans="1:21" s="1" customFormat="1" ht="10.5" customHeight="1">
      <c r="A13" s="57" t="s">
        <v>66</v>
      </c>
      <c r="B13" s="57"/>
      <c r="C13" s="25"/>
      <c r="D13" s="26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8"/>
      <c r="T13" s="29" t="s">
        <v>67</v>
      </c>
      <c r="U13" s="39"/>
    </row>
    <row r="14" spans="1:21" s="1" customFormat="1" ht="10.5" customHeight="1">
      <c r="A14" s="25"/>
      <c r="B14" s="30" t="s">
        <v>25</v>
      </c>
      <c r="C14" s="24" t="s">
        <v>26</v>
      </c>
      <c r="D14" s="26">
        <f>SUM(D15:D32)</f>
        <v>30080</v>
      </c>
      <c r="E14" s="27">
        <f aca="true" t="shared" si="0" ref="E14:S14">SUM(E15:E32)</f>
        <v>321863</v>
      </c>
      <c r="F14" s="27">
        <f>SUM(F15:F32)</f>
        <v>183430</v>
      </c>
      <c r="G14" s="27">
        <f t="shared" si="0"/>
        <v>138433</v>
      </c>
      <c r="H14" s="27">
        <f t="shared" si="0"/>
        <v>11410</v>
      </c>
      <c r="I14" s="27">
        <f t="shared" si="0"/>
        <v>7529</v>
      </c>
      <c r="J14" s="27">
        <f t="shared" si="0"/>
        <v>3881</v>
      </c>
      <c r="K14" s="27">
        <f t="shared" si="0"/>
        <v>2966</v>
      </c>
      <c r="L14" s="27">
        <f t="shared" si="0"/>
        <v>526</v>
      </c>
      <c r="M14" s="27">
        <f t="shared" si="0"/>
        <v>2440</v>
      </c>
      <c r="N14" s="27">
        <f t="shared" si="0"/>
        <v>23162</v>
      </c>
      <c r="O14" s="27">
        <f t="shared" si="0"/>
        <v>16383</v>
      </c>
      <c r="P14" s="27">
        <f t="shared" si="0"/>
        <v>6779</v>
      </c>
      <c r="Q14" s="27">
        <f t="shared" si="0"/>
        <v>284325</v>
      </c>
      <c r="R14" s="27">
        <f t="shared" si="0"/>
        <v>158992</v>
      </c>
      <c r="S14" s="27">
        <f t="shared" si="0"/>
        <v>125333</v>
      </c>
      <c r="T14" s="29"/>
      <c r="U14" s="30" t="s">
        <v>27</v>
      </c>
    </row>
    <row r="15" spans="1:21" s="1" customFormat="1" ht="10.5" customHeight="1">
      <c r="A15" s="25"/>
      <c r="B15" s="3" t="s">
        <v>7</v>
      </c>
      <c r="C15" s="31" t="s">
        <v>28</v>
      </c>
      <c r="D15" s="32">
        <v>42</v>
      </c>
      <c r="E15" s="33">
        <v>443</v>
      </c>
      <c r="F15" s="34">
        <v>316</v>
      </c>
      <c r="G15" s="34">
        <v>127</v>
      </c>
      <c r="H15" s="33">
        <v>0</v>
      </c>
      <c r="I15" s="34">
        <v>0</v>
      </c>
      <c r="J15" s="34">
        <v>0</v>
      </c>
      <c r="K15" s="33">
        <v>0</v>
      </c>
      <c r="L15" s="34">
        <v>0</v>
      </c>
      <c r="M15" s="34">
        <v>0</v>
      </c>
      <c r="N15" s="33">
        <v>156</v>
      </c>
      <c r="O15" s="34">
        <v>143</v>
      </c>
      <c r="P15" s="34">
        <v>13</v>
      </c>
      <c r="Q15" s="33">
        <v>287</v>
      </c>
      <c r="R15" s="34">
        <v>173</v>
      </c>
      <c r="S15" s="34">
        <v>114</v>
      </c>
      <c r="T15" s="35"/>
      <c r="U15" s="3" t="s">
        <v>7</v>
      </c>
    </row>
    <row r="16" spans="1:21" s="1" customFormat="1" ht="10.5" customHeight="1">
      <c r="A16" s="36"/>
      <c r="B16" s="3" t="s">
        <v>0</v>
      </c>
      <c r="C16" s="31" t="s">
        <v>29</v>
      </c>
      <c r="D16" s="32">
        <v>6</v>
      </c>
      <c r="E16" s="33">
        <v>31</v>
      </c>
      <c r="F16" s="34">
        <v>26</v>
      </c>
      <c r="G16" s="34">
        <v>5</v>
      </c>
      <c r="H16" s="33">
        <v>0</v>
      </c>
      <c r="I16" s="34">
        <v>0</v>
      </c>
      <c r="J16" s="34">
        <v>0</v>
      </c>
      <c r="K16" s="33">
        <v>0</v>
      </c>
      <c r="L16" s="34">
        <v>0</v>
      </c>
      <c r="M16" s="34">
        <v>0</v>
      </c>
      <c r="N16" s="33">
        <v>1</v>
      </c>
      <c r="O16" s="34">
        <v>1</v>
      </c>
      <c r="P16" s="34">
        <v>0</v>
      </c>
      <c r="Q16" s="33">
        <v>30</v>
      </c>
      <c r="R16" s="34">
        <v>25</v>
      </c>
      <c r="S16" s="34">
        <v>5</v>
      </c>
      <c r="T16" s="37"/>
      <c r="U16" s="3" t="s">
        <v>30</v>
      </c>
    </row>
    <row r="17" spans="1:21" s="1" customFormat="1" ht="10.5" customHeight="1">
      <c r="A17" s="25"/>
      <c r="B17" s="3" t="s">
        <v>11</v>
      </c>
      <c r="C17" s="31" t="s">
        <v>31</v>
      </c>
      <c r="D17" s="32">
        <v>0</v>
      </c>
      <c r="E17" s="33">
        <v>0</v>
      </c>
      <c r="F17" s="34">
        <v>0</v>
      </c>
      <c r="G17" s="34">
        <v>0</v>
      </c>
      <c r="H17" s="33">
        <v>0</v>
      </c>
      <c r="I17" s="34">
        <v>0</v>
      </c>
      <c r="J17" s="34">
        <v>0</v>
      </c>
      <c r="K17" s="33">
        <v>0</v>
      </c>
      <c r="L17" s="34">
        <v>0</v>
      </c>
      <c r="M17" s="34">
        <v>0</v>
      </c>
      <c r="N17" s="33">
        <v>0</v>
      </c>
      <c r="O17" s="34">
        <v>0</v>
      </c>
      <c r="P17" s="34">
        <v>0</v>
      </c>
      <c r="Q17" s="33">
        <v>0</v>
      </c>
      <c r="R17" s="34">
        <v>0</v>
      </c>
      <c r="S17" s="34">
        <v>0</v>
      </c>
      <c r="T17" s="35"/>
      <c r="U17" s="3" t="s">
        <v>12</v>
      </c>
    </row>
    <row r="18" spans="1:21" s="1" customFormat="1" ht="10.5" customHeight="1">
      <c r="A18" s="25"/>
      <c r="B18" s="3" t="s">
        <v>9</v>
      </c>
      <c r="C18" s="31" t="s">
        <v>32</v>
      </c>
      <c r="D18" s="32">
        <v>17</v>
      </c>
      <c r="E18" s="33">
        <v>139</v>
      </c>
      <c r="F18" s="34">
        <v>97</v>
      </c>
      <c r="G18" s="34">
        <v>42</v>
      </c>
      <c r="H18" s="33">
        <v>5</v>
      </c>
      <c r="I18" s="34">
        <v>5</v>
      </c>
      <c r="J18" s="34">
        <v>0</v>
      </c>
      <c r="K18" s="33">
        <v>1</v>
      </c>
      <c r="L18" s="34">
        <v>0</v>
      </c>
      <c r="M18" s="34">
        <v>1</v>
      </c>
      <c r="N18" s="33">
        <v>35</v>
      </c>
      <c r="O18" s="34">
        <v>19</v>
      </c>
      <c r="P18" s="34">
        <v>16</v>
      </c>
      <c r="Q18" s="33">
        <v>98</v>
      </c>
      <c r="R18" s="34">
        <v>73</v>
      </c>
      <c r="S18" s="34">
        <v>25</v>
      </c>
      <c r="T18" s="35"/>
      <c r="U18" s="3" t="s">
        <v>13</v>
      </c>
    </row>
    <row r="19" spans="1:21" s="1" customFormat="1" ht="10.5" customHeight="1">
      <c r="A19" s="25"/>
      <c r="B19" s="3" t="s">
        <v>10</v>
      </c>
      <c r="C19" s="31" t="s">
        <v>33</v>
      </c>
      <c r="D19" s="32">
        <v>2652</v>
      </c>
      <c r="E19" s="33">
        <v>22853</v>
      </c>
      <c r="F19" s="34">
        <v>18691</v>
      </c>
      <c r="G19" s="34">
        <v>4162</v>
      </c>
      <c r="H19" s="33">
        <v>537</v>
      </c>
      <c r="I19" s="34">
        <v>533</v>
      </c>
      <c r="J19" s="34">
        <v>4</v>
      </c>
      <c r="K19" s="33">
        <v>147</v>
      </c>
      <c r="L19" s="34">
        <v>23</v>
      </c>
      <c r="M19" s="34">
        <v>124</v>
      </c>
      <c r="N19" s="33">
        <v>4086</v>
      </c>
      <c r="O19" s="34">
        <v>2961</v>
      </c>
      <c r="P19" s="34">
        <v>1125</v>
      </c>
      <c r="Q19" s="33">
        <v>18083</v>
      </c>
      <c r="R19" s="34">
        <v>15174</v>
      </c>
      <c r="S19" s="34">
        <v>2909</v>
      </c>
      <c r="T19" s="35"/>
      <c r="U19" s="3" t="s">
        <v>14</v>
      </c>
    </row>
    <row r="20" spans="1:21" s="1" customFormat="1" ht="10.5" customHeight="1">
      <c r="A20" s="25"/>
      <c r="B20" s="3" t="s">
        <v>8</v>
      </c>
      <c r="C20" s="31" t="s">
        <v>34</v>
      </c>
      <c r="D20" s="32">
        <v>1893</v>
      </c>
      <c r="E20" s="33">
        <v>35895</v>
      </c>
      <c r="F20" s="34">
        <v>24792</v>
      </c>
      <c r="G20" s="34">
        <v>11103</v>
      </c>
      <c r="H20" s="33">
        <v>474</v>
      </c>
      <c r="I20" s="34">
        <v>435</v>
      </c>
      <c r="J20" s="34">
        <v>39</v>
      </c>
      <c r="K20" s="33">
        <v>136</v>
      </c>
      <c r="L20" s="34">
        <v>29</v>
      </c>
      <c r="M20" s="34">
        <v>107</v>
      </c>
      <c r="N20" s="33">
        <v>2812</v>
      </c>
      <c r="O20" s="34">
        <v>2047</v>
      </c>
      <c r="P20" s="34">
        <v>765</v>
      </c>
      <c r="Q20" s="33">
        <v>32473</v>
      </c>
      <c r="R20" s="34">
        <v>22281</v>
      </c>
      <c r="S20" s="34">
        <v>10192</v>
      </c>
      <c r="T20" s="35"/>
      <c r="U20" s="3" t="s">
        <v>8</v>
      </c>
    </row>
    <row r="21" spans="1:21" s="1" customFormat="1" ht="10.5" customHeight="1">
      <c r="A21" s="25"/>
      <c r="B21" s="3" t="s">
        <v>1</v>
      </c>
      <c r="C21" s="31" t="s">
        <v>35</v>
      </c>
      <c r="D21" s="32">
        <v>29</v>
      </c>
      <c r="E21" s="33">
        <v>1725</v>
      </c>
      <c r="F21" s="34">
        <v>1553</v>
      </c>
      <c r="G21" s="34">
        <v>172</v>
      </c>
      <c r="H21" s="33">
        <v>0</v>
      </c>
      <c r="I21" s="34">
        <v>0</v>
      </c>
      <c r="J21" s="34">
        <v>0</v>
      </c>
      <c r="K21" s="33">
        <v>0</v>
      </c>
      <c r="L21" s="34">
        <v>0</v>
      </c>
      <c r="M21" s="34">
        <v>0</v>
      </c>
      <c r="N21" s="33">
        <v>11</v>
      </c>
      <c r="O21" s="34">
        <v>11</v>
      </c>
      <c r="P21" s="34">
        <v>0</v>
      </c>
      <c r="Q21" s="33">
        <v>1714</v>
      </c>
      <c r="R21" s="34">
        <v>1542</v>
      </c>
      <c r="S21" s="34">
        <v>172</v>
      </c>
      <c r="T21" s="35"/>
      <c r="U21" s="3" t="s">
        <v>36</v>
      </c>
    </row>
    <row r="22" spans="1:21" s="1" customFormat="1" ht="10.5" customHeight="1">
      <c r="A22" s="25"/>
      <c r="B22" s="3" t="s">
        <v>2</v>
      </c>
      <c r="C22" s="31" t="s">
        <v>48</v>
      </c>
      <c r="D22" s="32">
        <v>372</v>
      </c>
      <c r="E22" s="33">
        <v>10793</v>
      </c>
      <c r="F22" s="34">
        <v>7449</v>
      </c>
      <c r="G22" s="34">
        <v>3344</v>
      </c>
      <c r="H22" s="33">
        <v>9</v>
      </c>
      <c r="I22" s="34">
        <v>8</v>
      </c>
      <c r="J22" s="34">
        <v>1</v>
      </c>
      <c r="K22" s="33">
        <v>3</v>
      </c>
      <c r="L22" s="34">
        <v>0</v>
      </c>
      <c r="M22" s="34">
        <v>3</v>
      </c>
      <c r="N22" s="33">
        <v>473</v>
      </c>
      <c r="O22" s="34">
        <v>411</v>
      </c>
      <c r="P22" s="34">
        <v>62</v>
      </c>
      <c r="Q22" s="33">
        <v>10308</v>
      </c>
      <c r="R22" s="34">
        <v>7030</v>
      </c>
      <c r="S22" s="34">
        <v>3278</v>
      </c>
      <c r="T22" s="35"/>
      <c r="U22" s="3" t="s">
        <v>55</v>
      </c>
    </row>
    <row r="23" spans="1:21" s="1" customFormat="1" ht="10.5" customHeight="1">
      <c r="A23" s="25"/>
      <c r="B23" s="3" t="s">
        <v>16</v>
      </c>
      <c r="C23" s="31" t="s">
        <v>49</v>
      </c>
      <c r="D23" s="32">
        <v>628</v>
      </c>
      <c r="E23" s="33">
        <v>18314</v>
      </c>
      <c r="F23" s="34">
        <v>15413</v>
      </c>
      <c r="G23" s="34">
        <v>2901</v>
      </c>
      <c r="H23" s="33">
        <v>91</v>
      </c>
      <c r="I23" s="34">
        <v>89</v>
      </c>
      <c r="J23" s="34">
        <v>2</v>
      </c>
      <c r="K23" s="33">
        <v>25</v>
      </c>
      <c r="L23" s="34">
        <v>2</v>
      </c>
      <c r="M23" s="34">
        <v>23</v>
      </c>
      <c r="N23" s="33">
        <v>748</v>
      </c>
      <c r="O23" s="34">
        <v>597</v>
      </c>
      <c r="P23" s="34">
        <v>151</v>
      </c>
      <c r="Q23" s="33">
        <v>17450</v>
      </c>
      <c r="R23" s="34">
        <v>14725</v>
      </c>
      <c r="S23" s="34">
        <v>2725</v>
      </c>
      <c r="T23" s="35"/>
      <c r="U23" s="3" t="s">
        <v>56</v>
      </c>
    </row>
    <row r="24" spans="1:21" s="1" customFormat="1" ht="10.5" customHeight="1">
      <c r="A24" s="25"/>
      <c r="B24" s="3" t="s">
        <v>3</v>
      </c>
      <c r="C24" s="31" t="s">
        <v>50</v>
      </c>
      <c r="D24" s="32">
        <v>8881</v>
      </c>
      <c r="E24" s="33">
        <v>77027</v>
      </c>
      <c r="F24" s="34">
        <v>41722</v>
      </c>
      <c r="G24" s="34">
        <v>35305</v>
      </c>
      <c r="H24" s="33">
        <v>2689</v>
      </c>
      <c r="I24" s="34">
        <v>1941</v>
      </c>
      <c r="J24" s="34">
        <v>748</v>
      </c>
      <c r="K24" s="33">
        <v>1028</v>
      </c>
      <c r="L24" s="34">
        <v>187</v>
      </c>
      <c r="M24" s="34">
        <v>841</v>
      </c>
      <c r="N24" s="33">
        <v>6665</v>
      </c>
      <c r="O24" s="34">
        <v>4628</v>
      </c>
      <c r="P24" s="34">
        <v>2037</v>
      </c>
      <c r="Q24" s="33">
        <v>66645</v>
      </c>
      <c r="R24" s="34">
        <v>34966</v>
      </c>
      <c r="S24" s="34">
        <v>31679</v>
      </c>
      <c r="T24" s="35"/>
      <c r="U24" s="3" t="s">
        <v>57</v>
      </c>
    </row>
    <row r="25" spans="1:21" s="1" customFormat="1" ht="10.5" customHeight="1">
      <c r="A25" s="25"/>
      <c r="B25" s="3" t="s">
        <v>4</v>
      </c>
      <c r="C25" s="31" t="s">
        <v>37</v>
      </c>
      <c r="D25" s="32">
        <v>572</v>
      </c>
      <c r="E25" s="33">
        <v>10629</v>
      </c>
      <c r="F25" s="34">
        <v>5376</v>
      </c>
      <c r="G25" s="34">
        <v>5253</v>
      </c>
      <c r="H25" s="33">
        <v>75</v>
      </c>
      <c r="I25" s="34">
        <v>65</v>
      </c>
      <c r="J25" s="34">
        <v>10</v>
      </c>
      <c r="K25" s="33">
        <v>11</v>
      </c>
      <c r="L25" s="34">
        <v>4</v>
      </c>
      <c r="M25" s="34">
        <v>7</v>
      </c>
      <c r="N25" s="33">
        <v>439</v>
      </c>
      <c r="O25" s="34">
        <v>345</v>
      </c>
      <c r="P25" s="34">
        <v>94</v>
      </c>
      <c r="Q25" s="33">
        <v>10104</v>
      </c>
      <c r="R25" s="34">
        <v>4962</v>
      </c>
      <c r="S25" s="34">
        <v>5142</v>
      </c>
      <c r="T25" s="35"/>
      <c r="U25" s="3" t="s">
        <v>58</v>
      </c>
    </row>
    <row r="26" spans="1:21" s="1" customFormat="1" ht="10.5" customHeight="1">
      <c r="A26" s="25"/>
      <c r="B26" s="3" t="s">
        <v>5</v>
      </c>
      <c r="C26" s="31" t="s">
        <v>38</v>
      </c>
      <c r="D26" s="32">
        <v>1735</v>
      </c>
      <c r="E26" s="33">
        <v>4951</v>
      </c>
      <c r="F26" s="34">
        <v>2949</v>
      </c>
      <c r="G26" s="34">
        <v>2002</v>
      </c>
      <c r="H26" s="33">
        <v>910</v>
      </c>
      <c r="I26" s="34">
        <v>599</v>
      </c>
      <c r="J26" s="34">
        <v>311</v>
      </c>
      <c r="K26" s="33">
        <v>199</v>
      </c>
      <c r="L26" s="34">
        <v>36</v>
      </c>
      <c r="M26" s="34">
        <v>163</v>
      </c>
      <c r="N26" s="33">
        <v>1384</v>
      </c>
      <c r="O26" s="34">
        <v>842</v>
      </c>
      <c r="P26" s="34">
        <v>542</v>
      </c>
      <c r="Q26" s="33">
        <v>2458</v>
      </c>
      <c r="R26" s="34">
        <v>1472</v>
      </c>
      <c r="S26" s="34">
        <v>986</v>
      </c>
      <c r="T26" s="35"/>
      <c r="U26" s="3" t="s">
        <v>59</v>
      </c>
    </row>
    <row r="27" spans="1:21" s="1" customFormat="1" ht="10.5" customHeight="1">
      <c r="A27" s="25"/>
      <c r="B27" s="3" t="s">
        <v>6</v>
      </c>
      <c r="C27" s="31" t="s">
        <v>51</v>
      </c>
      <c r="D27" s="32">
        <v>3853</v>
      </c>
      <c r="E27" s="33">
        <v>23936</v>
      </c>
      <c r="F27" s="34">
        <v>9956</v>
      </c>
      <c r="G27" s="34">
        <v>13980</v>
      </c>
      <c r="H27" s="33">
        <v>2692</v>
      </c>
      <c r="I27" s="34">
        <v>1276</v>
      </c>
      <c r="J27" s="34">
        <v>1416</v>
      </c>
      <c r="K27" s="33">
        <v>674</v>
      </c>
      <c r="L27" s="34">
        <v>115</v>
      </c>
      <c r="M27" s="34">
        <v>559</v>
      </c>
      <c r="N27" s="33">
        <v>1026</v>
      </c>
      <c r="O27" s="34">
        <v>671</v>
      </c>
      <c r="P27" s="34">
        <v>355</v>
      </c>
      <c r="Q27" s="33">
        <v>19544</v>
      </c>
      <c r="R27" s="34">
        <v>7894</v>
      </c>
      <c r="S27" s="34">
        <v>11650</v>
      </c>
      <c r="T27" s="35"/>
      <c r="U27" s="3" t="s">
        <v>60</v>
      </c>
    </row>
    <row r="28" spans="1:21" s="1" customFormat="1" ht="10.5" customHeight="1">
      <c r="A28" s="25"/>
      <c r="B28" s="3" t="s">
        <v>61</v>
      </c>
      <c r="C28" s="31" t="s">
        <v>52</v>
      </c>
      <c r="D28" s="32">
        <v>2050</v>
      </c>
      <c r="E28" s="33">
        <v>35292</v>
      </c>
      <c r="F28" s="34">
        <v>8532</v>
      </c>
      <c r="G28" s="34">
        <v>26760</v>
      </c>
      <c r="H28" s="33">
        <v>878</v>
      </c>
      <c r="I28" s="34">
        <v>757</v>
      </c>
      <c r="J28" s="34">
        <v>121</v>
      </c>
      <c r="K28" s="33">
        <v>176</v>
      </c>
      <c r="L28" s="34">
        <v>23</v>
      </c>
      <c r="M28" s="34">
        <v>153</v>
      </c>
      <c r="N28" s="33">
        <v>1221</v>
      </c>
      <c r="O28" s="34">
        <v>707</v>
      </c>
      <c r="P28" s="34">
        <v>514</v>
      </c>
      <c r="Q28" s="33">
        <v>33017</v>
      </c>
      <c r="R28" s="34">
        <v>7045</v>
      </c>
      <c r="S28" s="34">
        <v>25972</v>
      </c>
      <c r="T28" s="35"/>
      <c r="U28" s="3" t="s">
        <v>61</v>
      </c>
    </row>
    <row r="29" spans="1:21" s="1" customFormat="1" ht="10.5" customHeight="1">
      <c r="A29" s="25"/>
      <c r="B29" s="3" t="s">
        <v>62</v>
      </c>
      <c r="C29" s="31" t="s">
        <v>53</v>
      </c>
      <c r="D29" s="32">
        <v>1016</v>
      </c>
      <c r="E29" s="33">
        <v>17867</v>
      </c>
      <c r="F29" s="34">
        <v>9088</v>
      </c>
      <c r="G29" s="34">
        <v>8779</v>
      </c>
      <c r="H29" s="33">
        <v>397</v>
      </c>
      <c r="I29" s="34">
        <v>147</v>
      </c>
      <c r="J29" s="34">
        <v>250</v>
      </c>
      <c r="K29" s="33">
        <v>40</v>
      </c>
      <c r="L29" s="34">
        <v>6</v>
      </c>
      <c r="M29" s="34">
        <v>34</v>
      </c>
      <c r="N29" s="33">
        <v>284</v>
      </c>
      <c r="O29" s="34">
        <v>198</v>
      </c>
      <c r="P29" s="34">
        <v>86</v>
      </c>
      <c r="Q29" s="33">
        <v>17146</v>
      </c>
      <c r="R29" s="34">
        <v>8737</v>
      </c>
      <c r="S29" s="34">
        <v>8409</v>
      </c>
      <c r="T29" s="35"/>
      <c r="U29" s="3" t="s">
        <v>40</v>
      </c>
    </row>
    <row r="30" spans="1:21" s="1" customFormat="1" ht="10.5" customHeight="1">
      <c r="A30" s="25"/>
      <c r="B30" s="3" t="s">
        <v>41</v>
      </c>
      <c r="C30" s="31" t="s">
        <v>54</v>
      </c>
      <c r="D30" s="32">
        <v>255</v>
      </c>
      <c r="E30" s="33">
        <v>3180</v>
      </c>
      <c r="F30" s="34">
        <v>2036</v>
      </c>
      <c r="G30" s="34">
        <v>1144</v>
      </c>
      <c r="H30" s="33">
        <v>6</v>
      </c>
      <c r="I30" s="34">
        <v>1</v>
      </c>
      <c r="J30" s="34">
        <v>5</v>
      </c>
      <c r="K30" s="33">
        <v>1</v>
      </c>
      <c r="L30" s="34">
        <v>1</v>
      </c>
      <c r="M30" s="34">
        <v>0</v>
      </c>
      <c r="N30" s="33">
        <v>243</v>
      </c>
      <c r="O30" s="34">
        <v>240</v>
      </c>
      <c r="P30" s="34">
        <v>3</v>
      </c>
      <c r="Q30" s="33">
        <v>2930</v>
      </c>
      <c r="R30" s="34">
        <v>1794</v>
      </c>
      <c r="S30" s="34">
        <v>1136</v>
      </c>
      <c r="T30" s="35"/>
      <c r="U30" s="3" t="s">
        <v>42</v>
      </c>
    </row>
    <row r="31" spans="1:21" s="1" customFormat="1" ht="10.5" customHeight="1">
      <c r="A31" s="25"/>
      <c r="B31" s="3" t="s">
        <v>43</v>
      </c>
      <c r="C31" s="31" t="s">
        <v>47</v>
      </c>
      <c r="D31" s="32">
        <v>5932</v>
      </c>
      <c r="E31" s="33">
        <v>48562</v>
      </c>
      <c r="F31" s="34">
        <v>27286</v>
      </c>
      <c r="G31" s="34">
        <v>21276</v>
      </c>
      <c r="H31" s="33">
        <v>2647</v>
      </c>
      <c r="I31" s="34">
        <v>1673</v>
      </c>
      <c r="J31" s="34">
        <v>974</v>
      </c>
      <c r="K31" s="33">
        <v>525</v>
      </c>
      <c r="L31" s="34">
        <v>100</v>
      </c>
      <c r="M31" s="34">
        <v>425</v>
      </c>
      <c r="N31" s="33">
        <v>3578</v>
      </c>
      <c r="O31" s="34">
        <v>2562</v>
      </c>
      <c r="P31" s="34">
        <v>1016</v>
      </c>
      <c r="Q31" s="33">
        <v>41812</v>
      </c>
      <c r="R31" s="34">
        <v>22951</v>
      </c>
      <c r="S31" s="34">
        <v>18861</v>
      </c>
      <c r="T31" s="35"/>
      <c r="U31" s="3" t="s">
        <v>44</v>
      </c>
    </row>
    <row r="32" spans="1:21" s="1" customFormat="1" ht="10.5" customHeight="1">
      <c r="A32" s="25"/>
      <c r="B32" s="3" t="s">
        <v>45</v>
      </c>
      <c r="C32" s="31" t="s">
        <v>39</v>
      </c>
      <c r="D32" s="32">
        <v>147</v>
      </c>
      <c r="E32" s="33">
        <v>10226</v>
      </c>
      <c r="F32" s="34">
        <v>8148</v>
      </c>
      <c r="G32" s="34">
        <v>2078</v>
      </c>
      <c r="H32" s="33">
        <v>0</v>
      </c>
      <c r="I32" s="34">
        <v>0</v>
      </c>
      <c r="J32" s="34">
        <v>0</v>
      </c>
      <c r="K32" s="33">
        <v>0</v>
      </c>
      <c r="L32" s="34">
        <v>0</v>
      </c>
      <c r="M32" s="34">
        <v>0</v>
      </c>
      <c r="N32" s="33">
        <v>0</v>
      </c>
      <c r="O32" s="34">
        <v>0</v>
      </c>
      <c r="P32" s="34">
        <v>0</v>
      </c>
      <c r="Q32" s="33">
        <v>10226</v>
      </c>
      <c r="R32" s="34">
        <v>8148</v>
      </c>
      <c r="S32" s="34">
        <v>2078</v>
      </c>
      <c r="T32" s="35"/>
      <c r="U32" s="3" t="s">
        <v>46</v>
      </c>
    </row>
    <row r="33" spans="1:21" s="1" customFormat="1" ht="3" customHeight="1">
      <c r="A33" s="2"/>
      <c r="B33" s="3"/>
      <c r="C33" s="5"/>
      <c r="D33" s="8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6"/>
      <c r="U33" s="3"/>
    </row>
    <row r="34" spans="1:21" s="1" customFormat="1" ht="7.5" customHeight="1">
      <c r="A34" s="9"/>
      <c r="B34" s="10"/>
      <c r="C34" s="11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9"/>
      <c r="U34" s="10"/>
    </row>
  </sheetData>
  <mergeCells count="23">
    <mergeCell ref="P9:P11"/>
    <mergeCell ref="D4:S4"/>
    <mergeCell ref="Q7:S8"/>
    <mergeCell ref="S9:S11"/>
    <mergeCell ref="N7:P8"/>
    <mergeCell ref="A13:B13"/>
    <mergeCell ref="H7:J8"/>
    <mergeCell ref="D5:D11"/>
    <mergeCell ref="F9:F11"/>
    <mergeCell ref="G9:G11"/>
    <mergeCell ref="I9:I11"/>
    <mergeCell ref="J9:J11"/>
    <mergeCell ref="A4:C11"/>
    <mergeCell ref="S1:U1"/>
    <mergeCell ref="T4:U11"/>
    <mergeCell ref="E5:I5"/>
    <mergeCell ref="J5:Q5"/>
    <mergeCell ref="E6:G8"/>
    <mergeCell ref="K7:M8"/>
    <mergeCell ref="M9:M11"/>
    <mergeCell ref="L9:L11"/>
    <mergeCell ref="R9:R11"/>
    <mergeCell ref="O9:O11"/>
  </mergeCells>
  <printOptions/>
  <pageMargins left="0.7874015748031497" right="0.7874015748031497" top="0.7874015748031497" bottom="0.7874015748031497" header="0.5118110236220472" footer="0.5118110236220472"/>
  <pageSetup firstPageNumber="18" useFirstPageNumber="1" horizontalDpi="600" verticalDpi="600" orientation="portrait" paperSize="9" r:id="rId1"/>
  <headerFooter alignWithMargins="0">
    <oddFooter>&amp;C&amp;"ＭＳ Ｐ明朝,標準"&amp;10-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岡山市役所</dc:creator>
  <cp:keywords/>
  <dc:description/>
  <cp:lastModifiedBy>p0116289</cp:lastModifiedBy>
  <cp:lastPrinted>2008-08-01T04:52:57Z</cp:lastPrinted>
  <dcterms:created xsi:type="dcterms:W3CDTF">1998-06-15T05:05:49Z</dcterms:created>
  <dcterms:modified xsi:type="dcterms:W3CDTF">2008-08-01T04:54:14Z</dcterms:modified>
  <cp:category/>
  <cp:version/>
  <cp:contentType/>
  <cp:contentStatus/>
</cp:coreProperties>
</file>