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activeTab="0"/>
  </bookViews>
  <sheets>
    <sheet name="表Ⅱ-2(1)(h12)" sheetId="1" r:id="rId1"/>
  </sheets>
  <definedNames/>
  <calcPr fullCalcOnLoad="1"/>
</workbook>
</file>

<file path=xl/sharedStrings.xml><?xml version="1.0" encoding="utf-8"?>
<sst xmlns="http://schemas.openxmlformats.org/spreadsheetml/2006/main" count="55" uniqueCount="45">
  <si>
    <t>事業</t>
  </si>
  <si>
    <t>原材料</t>
  </si>
  <si>
    <t>者数</t>
  </si>
  <si>
    <t>与総額</t>
  </si>
  <si>
    <t>食料品製造業</t>
  </si>
  <si>
    <t>繊維工業</t>
  </si>
  <si>
    <t>衣服・その他の繊維製品製造業</t>
  </si>
  <si>
    <t>木材・木製品製造業</t>
  </si>
  <si>
    <t>家具・装備品製造業</t>
  </si>
  <si>
    <t>パルプ・紙・紙加工品製造業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</si>
  <si>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</si>
  <si>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</si>
  <si>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</si>
  <si>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</si>
  <si>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</si>
  <si>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</si>
  <si>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</si>
  <si>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</si>
  <si>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</si>
  <si>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</si>
  <si>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</si>
  <si>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</si>
  <si>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</si>
  <si>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</si>
  <si>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>産業中分類</t>
  </si>
  <si>
    <t>従業</t>
  </si>
  <si>
    <t>製造品</t>
  </si>
  <si>
    <t>価値額</t>
  </si>
  <si>
    <t>現金給</t>
  </si>
  <si>
    <t>粗付加</t>
  </si>
  <si>
    <t>所数</t>
  </si>
  <si>
    <t>出荷額等</t>
  </si>
  <si>
    <t>使用額等</t>
  </si>
  <si>
    <t>総                     数</t>
  </si>
  <si>
    <t>（単位　人､万円）</t>
  </si>
  <si>
    <t>平成12年</t>
  </si>
  <si>
    <t>09</t>
  </si>
  <si>
    <t>情報通信機械器具製造業</t>
  </si>
  <si>
    <t>電子部品・デバイス製造業</t>
  </si>
  <si>
    <t>飲料・たばこ・飼料製造業</t>
  </si>
  <si>
    <t>印刷・同関連業</t>
  </si>
  <si>
    <t>…</t>
  </si>
  <si>
    <t xml:space="preserve">… </t>
  </si>
  <si>
    <t>表Ⅱ-2　本庁・支所､産業中分類別事業所数、従業者数、製造品出荷額等、現金給与総額、原材料使用額等及び粗付加価値額(従業者４人以上の事業所)（平成10年､12年、15年）</t>
  </si>
  <si>
    <t>（１）本    庁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</si>
</sst>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</numFmts>
  <fonts count="9">
    <font>
      <sz val="11"/>
      <name val="ＭＳ Ｐ明朝"/>
      <family val="1"/>
    </font>
    <font>
      <sz val="9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b/>
      <sz val="9"/>
      <name val="ＭＳ 明朝"/>
      <family val="1"/>
    </font>
    <font>
      <sz val="12"/>
      <name val="ＭＳ 明朝"/>
      <family val="1"/>
    </font>
    <font>
      <sz val="9"/>
      <name val="ＭＳ Ｐ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176" fontId="0" fillId="0" borderId="0" xfId="0" applyNumberFormat="1" applyAlignment="1">
      <alignment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5" xfId="0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76" fontId="7" fillId="0" borderId="0" xfId="0" applyNumberFormat="1" applyFont="1" applyAlignment="1">
      <alignment vertical="center"/>
    </xf>
    <xf numFmtId="176" fontId="7" fillId="0" borderId="4" xfId="0" applyNumberFormat="1" applyFont="1" applyAlignment="1">
      <alignment vertical="center"/>
    </xf>
    <xf numFmtId="176" fontId="7" fillId="0" borderId="5" xfId="0" applyNumberFormat="1" applyFont="1" applyAlignment="1">
      <alignment vertical="center"/>
    </xf>
    <xf numFmtId="0" fontId="1" fillId="0" borderId="0" xfId="0" applyFont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0" fontId="1" fillId="0" borderId="6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8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A1" sqref="A1:H1"/>
    </sheetView>
  </sheetViews>
  <sheetFormatPr defaultColWidth="9.00390625" defaultRowHeight="13.5"/>
  <cols>
    <col min="1" max="1" width="2.50390625" style="0" customWidth="1"/>
    <col min="2" max="2" width="24.00390625" style="0" customWidth="1"/>
    <col min="3" max="3" width="6.00390625" style="0" bestFit="1" customWidth="1"/>
    <col min="4" max="4" width="8.00390625" style="0" bestFit="1" customWidth="1"/>
    <col min="5" max="8" width="11.375" style="0" customWidth="1"/>
    <col min="9" max="9" width="1.625" style="0" customWidth="1"/>
    <col min="10" max="10" width="2.50390625" style="0" customWidth="1"/>
    <col min="11" max="11" width="24.00390625" style="0" customWidth="1"/>
    <col min="12" max="12" width="6.00390625" style="0" customWidth="1"/>
    <col min="14" max="17" width="11.25390625" style="0" customWidth="1"/>
  </cols>
  <sheetData>
    <row r="1" spans="1:10" ht="34.5" customHeight="1">
      <c r="A1" s="19" t="s">
        <v>43</v>
      </c>
      <c r="B1" s="20"/>
      <c r="C1" s="20"/>
      <c r="D1" s="20"/>
      <c r="E1" s="20"/>
      <c r="F1" s="20"/>
      <c r="G1" s="20"/>
      <c r="H1" s="20"/>
      <c r="J1" s="9"/>
    </row>
    <row r="2" ht="13.5">
      <c r="A2" s="27" t="s">
        <v>44</v>
      </c>
    </row>
    <row r="3" spans="1:8" ht="13.5">
      <c r="A3" s="15" t="s">
        <v>35</v>
      </c>
      <c r="B3" s="1"/>
      <c r="C3" s="1"/>
      <c r="D3" s="1"/>
      <c r="E3" s="1"/>
      <c r="F3" s="1"/>
      <c r="G3" s="1"/>
      <c r="H3" s="16" t="s">
        <v>34</v>
      </c>
    </row>
    <row r="4" spans="1:8" ht="13.5" customHeight="1">
      <c r="A4" s="21" t="s">
        <v>24</v>
      </c>
      <c r="B4" s="22"/>
      <c r="C4" s="17" t="s">
        <v>0</v>
      </c>
      <c r="D4" s="17" t="s">
        <v>25</v>
      </c>
      <c r="E4" s="17" t="s">
        <v>26</v>
      </c>
      <c r="F4" s="17" t="s">
        <v>28</v>
      </c>
      <c r="G4" s="17" t="s">
        <v>1</v>
      </c>
      <c r="H4" s="18" t="s">
        <v>29</v>
      </c>
    </row>
    <row r="5" spans="1:8" ht="13.5">
      <c r="A5" s="23"/>
      <c r="B5" s="24"/>
      <c r="C5" s="5" t="s">
        <v>30</v>
      </c>
      <c r="D5" s="5" t="s">
        <v>2</v>
      </c>
      <c r="E5" s="5" t="s">
        <v>31</v>
      </c>
      <c r="F5" s="5" t="s">
        <v>3</v>
      </c>
      <c r="G5" s="5" t="s">
        <v>32</v>
      </c>
      <c r="H5" s="6" t="s">
        <v>27</v>
      </c>
    </row>
    <row r="6" spans="1:8" ht="13.5" customHeight="1">
      <c r="A6" s="25" t="s">
        <v>33</v>
      </c>
      <c r="B6" s="26"/>
      <c r="C6" s="8">
        <f aca="true" t="shared" si="0" ref="C6:H6">SUM(C7:C30)</f>
        <v>718</v>
      </c>
      <c r="D6" s="8">
        <f t="shared" si="0"/>
        <v>16873</v>
      </c>
      <c r="E6" s="8">
        <f t="shared" si="0"/>
        <v>37875448</v>
      </c>
      <c r="F6" s="8">
        <f t="shared" si="0"/>
        <v>7548772</v>
      </c>
      <c r="G6" s="8">
        <f t="shared" si="0"/>
        <v>19033945</v>
      </c>
      <c r="H6" s="8">
        <f t="shared" si="0"/>
        <v>18099988</v>
      </c>
    </row>
    <row r="7" spans="1:8" ht="13.5">
      <c r="A7" s="13" t="s">
        <v>36</v>
      </c>
      <c r="B7" s="3" t="s">
        <v>4</v>
      </c>
      <c r="C7" s="10">
        <v>107</v>
      </c>
      <c r="D7" s="10">
        <v>2578</v>
      </c>
      <c r="E7" s="10">
        <v>7396209</v>
      </c>
      <c r="F7" s="10">
        <v>974465</v>
      </c>
      <c r="G7" s="10">
        <v>3929189</v>
      </c>
      <c r="H7" s="10">
        <v>3314353</v>
      </c>
    </row>
    <row r="8" spans="1:8" ht="13.5">
      <c r="A8" s="1">
        <v>10</v>
      </c>
      <c r="B8" s="3" t="s">
        <v>39</v>
      </c>
      <c r="C8" s="10">
        <v>10</v>
      </c>
      <c r="D8" s="10">
        <v>130</v>
      </c>
      <c r="E8" s="10">
        <v>238625</v>
      </c>
      <c r="F8" s="10">
        <v>56420</v>
      </c>
      <c r="G8" s="10">
        <v>101934</v>
      </c>
      <c r="H8" s="10">
        <v>121555</v>
      </c>
    </row>
    <row r="9" spans="1:8" ht="13.5">
      <c r="A9" s="1">
        <v>11</v>
      </c>
      <c r="B9" s="3" t="s">
        <v>5</v>
      </c>
      <c r="C9" s="10">
        <v>7</v>
      </c>
      <c r="D9" s="10">
        <v>287</v>
      </c>
      <c r="E9" s="10">
        <v>472193</v>
      </c>
      <c r="F9" s="10">
        <v>125566</v>
      </c>
      <c r="G9" s="10">
        <v>219679</v>
      </c>
      <c r="H9" s="10">
        <v>241451</v>
      </c>
    </row>
    <row r="10" spans="1:8" ht="13.5">
      <c r="A10" s="1">
        <v>12</v>
      </c>
      <c r="B10" s="3" t="s">
        <v>6</v>
      </c>
      <c r="C10" s="10">
        <v>68</v>
      </c>
      <c r="D10" s="10">
        <v>1523</v>
      </c>
      <c r="E10" s="10">
        <v>1739416</v>
      </c>
      <c r="F10" s="10">
        <v>382485</v>
      </c>
      <c r="G10" s="10">
        <v>1042029</v>
      </c>
      <c r="H10" s="10">
        <v>674868</v>
      </c>
    </row>
    <row r="11" spans="1:8" ht="13.5">
      <c r="A11" s="1">
        <v>13</v>
      </c>
      <c r="B11" s="3" t="s">
        <v>7</v>
      </c>
      <c r="C11" s="10">
        <v>9</v>
      </c>
      <c r="D11" s="10">
        <v>247</v>
      </c>
      <c r="E11" s="10">
        <v>767439</v>
      </c>
      <c r="F11" s="10">
        <v>101180</v>
      </c>
      <c r="G11" s="10">
        <v>523043</v>
      </c>
      <c r="H11" s="10">
        <v>233764</v>
      </c>
    </row>
    <row r="12" spans="1:8" ht="13.5">
      <c r="A12" s="1">
        <v>14</v>
      </c>
      <c r="B12" s="3" t="s">
        <v>8</v>
      </c>
      <c r="C12" s="10">
        <v>35</v>
      </c>
      <c r="D12" s="10">
        <v>244</v>
      </c>
      <c r="E12" s="10">
        <v>234898</v>
      </c>
      <c r="F12" s="10">
        <v>83393</v>
      </c>
      <c r="G12" s="10">
        <v>82800</v>
      </c>
      <c r="H12" s="10">
        <v>147817</v>
      </c>
    </row>
    <row r="13" spans="1:8" ht="13.5">
      <c r="A13" s="1">
        <v>15</v>
      </c>
      <c r="B13" s="3" t="s">
        <v>9</v>
      </c>
      <c r="C13" s="10">
        <v>15</v>
      </c>
      <c r="D13" s="10">
        <v>455</v>
      </c>
      <c r="E13" s="10">
        <v>1343001</v>
      </c>
      <c r="F13" s="10">
        <v>230656</v>
      </c>
      <c r="G13" s="10">
        <v>773332</v>
      </c>
      <c r="H13" s="10">
        <v>545628</v>
      </c>
    </row>
    <row r="14" spans="1:8" ht="13.5">
      <c r="A14" s="1">
        <v>16</v>
      </c>
      <c r="B14" s="3" t="s">
        <v>40</v>
      </c>
      <c r="C14" s="10">
        <v>133</v>
      </c>
      <c r="D14" s="10">
        <v>3207</v>
      </c>
      <c r="E14" s="10">
        <v>6251233</v>
      </c>
      <c r="F14" s="10">
        <v>1613779</v>
      </c>
      <c r="G14" s="10">
        <v>3140199</v>
      </c>
      <c r="H14" s="10">
        <v>2980012</v>
      </c>
    </row>
    <row r="15" spans="1:8" ht="13.5">
      <c r="A15" s="1">
        <v>17</v>
      </c>
      <c r="B15" s="3" t="s">
        <v>10</v>
      </c>
      <c r="C15" s="10">
        <v>7</v>
      </c>
      <c r="D15" s="10">
        <v>1240</v>
      </c>
      <c r="E15" s="10">
        <v>5630255</v>
      </c>
      <c r="F15" s="10">
        <v>741018</v>
      </c>
      <c r="G15" s="10">
        <v>2199932</v>
      </c>
      <c r="H15" s="10">
        <v>3292276</v>
      </c>
    </row>
    <row r="16" spans="1:8" ht="13.5">
      <c r="A16" s="1">
        <v>18</v>
      </c>
      <c r="B16" s="3" t="s">
        <v>11</v>
      </c>
      <c r="C16" s="10">
        <v>4</v>
      </c>
      <c r="D16" s="10">
        <v>28</v>
      </c>
      <c r="E16" s="10">
        <v>144146</v>
      </c>
      <c r="F16" s="10">
        <v>14739</v>
      </c>
      <c r="G16" s="10">
        <v>59878</v>
      </c>
      <c r="H16" s="10">
        <v>80510</v>
      </c>
    </row>
    <row r="17" spans="1:8" ht="13.5">
      <c r="A17" s="1">
        <v>19</v>
      </c>
      <c r="B17" s="3" t="s">
        <v>12</v>
      </c>
      <c r="C17" s="10">
        <v>21</v>
      </c>
      <c r="D17" s="10">
        <v>389</v>
      </c>
      <c r="E17" s="10">
        <v>493041</v>
      </c>
      <c r="F17" s="10">
        <v>148830</v>
      </c>
      <c r="G17" s="10">
        <v>237440</v>
      </c>
      <c r="H17" s="10">
        <v>247191</v>
      </c>
    </row>
    <row r="18" spans="1:8" ht="13.5">
      <c r="A18" s="1">
        <v>20</v>
      </c>
      <c r="B18" s="3" t="s">
        <v>13</v>
      </c>
      <c r="C18" s="10">
        <v>14</v>
      </c>
      <c r="D18" s="10">
        <v>639</v>
      </c>
      <c r="E18" s="10">
        <v>1255732</v>
      </c>
      <c r="F18" s="10">
        <v>346919</v>
      </c>
      <c r="G18" s="10">
        <v>465305</v>
      </c>
      <c r="H18" s="10">
        <v>753215</v>
      </c>
    </row>
    <row r="19" spans="1:8" ht="13.5">
      <c r="A19" s="1">
        <v>21</v>
      </c>
      <c r="B19" s="3" t="s">
        <v>14</v>
      </c>
      <c r="C19" s="10">
        <v>4</v>
      </c>
      <c r="D19" s="10">
        <v>20</v>
      </c>
      <c r="E19" s="10">
        <v>15864</v>
      </c>
      <c r="F19" s="10">
        <v>5065</v>
      </c>
      <c r="G19" s="10">
        <v>8826</v>
      </c>
      <c r="H19" s="10">
        <v>6888</v>
      </c>
    </row>
    <row r="20" spans="1:8" ht="13.5">
      <c r="A20" s="1">
        <v>22</v>
      </c>
      <c r="B20" s="3" t="s">
        <v>15</v>
      </c>
      <c r="C20" s="10">
        <v>19</v>
      </c>
      <c r="D20" s="10">
        <v>471</v>
      </c>
      <c r="E20" s="10">
        <v>1247361</v>
      </c>
      <c r="F20" s="10">
        <v>270982</v>
      </c>
      <c r="G20" s="10">
        <v>561003</v>
      </c>
      <c r="H20" s="10">
        <v>672044</v>
      </c>
    </row>
    <row r="21" spans="1:8" ht="13.5">
      <c r="A21" s="1">
        <v>23</v>
      </c>
      <c r="B21" s="3" t="s">
        <v>16</v>
      </c>
      <c r="C21" s="10">
        <v>19</v>
      </c>
      <c r="D21" s="10">
        <v>442</v>
      </c>
      <c r="E21" s="10">
        <v>1046454</v>
      </c>
      <c r="F21" s="10">
        <v>192950</v>
      </c>
      <c r="G21" s="10">
        <v>590137</v>
      </c>
      <c r="H21" s="10">
        <v>439875</v>
      </c>
    </row>
    <row r="22" spans="1:8" ht="13.5">
      <c r="A22" s="1">
        <v>24</v>
      </c>
      <c r="B22" s="3" t="s">
        <v>17</v>
      </c>
      <c r="C22" s="10">
        <v>5</v>
      </c>
      <c r="D22" s="10">
        <v>304</v>
      </c>
      <c r="E22" s="10">
        <v>976819</v>
      </c>
      <c r="F22" s="10">
        <v>201092</v>
      </c>
      <c r="G22" s="10">
        <v>223666</v>
      </c>
      <c r="H22" s="10">
        <v>736290</v>
      </c>
    </row>
    <row r="23" spans="1:8" ht="13.5">
      <c r="A23" s="1">
        <v>25</v>
      </c>
      <c r="B23" s="3" t="s">
        <v>18</v>
      </c>
      <c r="C23" s="10">
        <v>78</v>
      </c>
      <c r="D23" s="10">
        <v>822</v>
      </c>
      <c r="E23" s="10">
        <v>1171451</v>
      </c>
      <c r="F23" s="10">
        <v>333417</v>
      </c>
      <c r="G23" s="10">
        <v>534437</v>
      </c>
      <c r="H23" s="10">
        <v>612967</v>
      </c>
    </row>
    <row r="24" spans="1:8" ht="13.5">
      <c r="A24" s="1">
        <v>26</v>
      </c>
      <c r="B24" s="3" t="s">
        <v>19</v>
      </c>
      <c r="C24" s="10">
        <v>76</v>
      </c>
      <c r="D24" s="10">
        <v>1811</v>
      </c>
      <c r="E24" s="10">
        <v>3696449</v>
      </c>
      <c r="F24" s="10">
        <v>873015</v>
      </c>
      <c r="G24" s="10">
        <v>2154530</v>
      </c>
      <c r="H24" s="10">
        <v>1491407</v>
      </c>
    </row>
    <row r="25" spans="1:8" ht="13.5">
      <c r="A25" s="1">
        <v>27</v>
      </c>
      <c r="B25" s="3" t="s">
        <v>20</v>
      </c>
      <c r="C25" s="10">
        <v>20</v>
      </c>
      <c r="D25" s="10">
        <v>1197</v>
      </c>
      <c r="E25" s="10">
        <v>2532584</v>
      </c>
      <c r="F25" s="10">
        <v>512369</v>
      </c>
      <c r="G25" s="10">
        <v>1604356</v>
      </c>
      <c r="H25" s="10">
        <v>893229</v>
      </c>
    </row>
    <row r="26" spans="1:8" ht="13.5">
      <c r="A26" s="1">
        <v>28</v>
      </c>
      <c r="B26" s="3" t="s">
        <v>37</v>
      </c>
      <c r="C26" s="14" t="s">
        <v>41</v>
      </c>
      <c r="D26" s="14" t="s">
        <v>41</v>
      </c>
      <c r="E26" s="14" t="s">
        <v>42</v>
      </c>
      <c r="F26" s="14" t="s">
        <v>42</v>
      </c>
      <c r="G26" s="14" t="s">
        <v>41</v>
      </c>
      <c r="H26" s="14" t="s">
        <v>41</v>
      </c>
    </row>
    <row r="27" spans="1:8" ht="13.5">
      <c r="A27" s="1">
        <v>29</v>
      </c>
      <c r="B27" s="3" t="s">
        <v>38</v>
      </c>
      <c r="C27" s="14" t="s">
        <v>41</v>
      </c>
      <c r="D27" s="14" t="s">
        <v>41</v>
      </c>
      <c r="E27" s="14" t="s">
        <v>42</v>
      </c>
      <c r="F27" s="14" t="s">
        <v>42</v>
      </c>
      <c r="G27" s="14" t="s">
        <v>41</v>
      </c>
      <c r="H27" s="14" t="s">
        <v>41</v>
      </c>
    </row>
    <row r="28" spans="1:8" ht="13.5">
      <c r="A28" s="1">
        <v>30</v>
      </c>
      <c r="B28" s="3" t="s">
        <v>21</v>
      </c>
      <c r="C28" s="10">
        <v>19</v>
      </c>
      <c r="D28" s="10">
        <v>415</v>
      </c>
      <c r="E28" s="10">
        <v>557641</v>
      </c>
      <c r="F28" s="10">
        <v>168008</v>
      </c>
      <c r="G28" s="10">
        <v>240610</v>
      </c>
      <c r="H28" s="10">
        <v>302999</v>
      </c>
    </row>
    <row r="29" spans="1:8" ht="13.5">
      <c r="A29" s="1">
        <v>31</v>
      </c>
      <c r="B29" s="3" t="s">
        <v>22</v>
      </c>
      <c r="C29" s="10">
        <v>6</v>
      </c>
      <c r="D29" s="10">
        <v>85</v>
      </c>
      <c r="E29" s="10">
        <v>114752</v>
      </c>
      <c r="F29" s="10">
        <v>39554</v>
      </c>
      <c r="G29" s="10">
        <v>42645</v>
      </c>
      <c r="H29" s="10">
        <v>69226</v>
      </c>
    </row>
    <row r="30" spans="1:8" ht="13.5">
      <c r="A30" s="7">
        <v>32</v>
      </c>
      <c r="B30" s="4" t="s">
        <v>23</v>
      </c>
      <c r="C30" s="11">
        <v>42</v>
      </c>
      <c r="D30" s="12">
        <v>339</v>
      </c>
      <c r="E30" s="12">
        <v>549885</v>
      </c>
      <c r="F30" s="12">
        <v>132870</v>
      </c>
      <c r="G30" s="12">
        <v>298975</v>
      </c>
      <c r="H30" s="12">
        <v>242423</v>
      </c>
    </row>
    <row r="31" ht="13.5">
      <c r="H31" s="2"/>
    </row>
    <row r="32" ht="13.5">
      <c r="H32" s="2"/>
    </row>
  </sheetData>
  <mergeCells count="3">
    <mergeCell ref="A1:H1"/>
    <mergeCell ref="A4:B5"/>
    <mergeCell ref="A6:B6"/>
  </mergeCells>
  <printOptions/>
  <pageMargins left="0.7874015748031497" right="0.7480314960629921" top="0.4330708661417323" bottom="0.4724409448818898" header="0.5118110236220472" footer="0.5118110236220472"/>
  <pageSetup horizontalDpi="300" verticalDpi="300" orientation="portrait" paperSize="9" r:id="rId1"/>
  <headerFooter alignWithMargins="0">
    <oddFooter>&amp;C- &amp;P+39 -</oddFooter>
  </headerFooter>
  <ignoredErrors>
    <ignoredError sqref="A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岡山市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岡山市役所</cp:lastModifiedBy>
  <cp:lastPrinted>2006-03-17T08:49:23Z</cp:lastPrinted>
  <dcterms:created xsi:type="dcterms:W3CDTF">1998-01-20T05:52:46Z</dcterms:created>
  <dcterms:modified xsi:type="dcterms:W3CDTF">2006-04-28T07:08:20Z</dcterms:modified>
  <cp:category/>
  <cp:version/>
  <cp:contentType/>
  <cp:contentStatus/>
</cp:coreProperties>
</file>