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2F5CC4B2-84D4-4619-924C-15E32E8823E5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別紙１）車両内訳表" sheetId="5" r:id="rId1"/>
    <sheet name="（別紙２）月別" sheetId="4" r:id="rId2"/>
  </sheets>
  <definedNames>
    <definedName name="_xlnm.Print_Area" localSheetId="0">'（別紙１）車両内訳表'!$A$1:$J$54</definedName>
    <definedName name="_xlnm.Print_Area" localSheetId="1">'（別紙２）月別'!$A$1:$LP$60</definedName>
    <definedName name="_xlnm.Print_Titles" localSheetId="0">'（別紙１）車両内訳表'!$2:$3</definedName>
    <definedName name="_xlnm.Print_Titles" localSheetId="1">'（別紙２）月別'!$A:$D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G6" i="4" l="1"/>
  <c r="KH6" i="4" s="1"/>
  <c r="KI6" i="4" s="1"/>
  <c r="KG7" i="4"/>
  <c r="KH7" i="4" s="1"/>
  <c r="KI7" i="4" s="1"/>
  <c r="KG8" i="4"/>
  <c r="KH8" i="4" l="1"/>
  <c r="KI8" i="4" s="1"/>
  <c r="LH53" i="4"/>
  <c r="LE53" i="4"/>
  <c r="LB53" i="4"/>
  <c r="KY53" i="4"/>
  <c r="KV53" i="4"/>
  <c r="KW53" i="4" s="1"/>
  <c r="KX53" i="4" s="1"/>
  <c r="KS53" i="4"/>
  <c r="KP53" i="4"/>
  <c r="KM53" i="4"/>
  <c r="KJ53" i="4"/>
  <c r="KK53" i="4" s="1"/>
  <c r="KG53" i="4"/>
  <c r="LH52" i="4"/>
  <c r="LE52" i="4"/>
  <c r="LB52" i="4"/>
  <c r="KY52" i="4"/>
  <c r="KV52" i="4"/>
  <c r="KW52" i="4" s="1"/>
  <c r="KX52" i="4" s="1"/>
  <c r="KS52" i="4"/>
  <c r="KP52" i="4"/>
  <c r="KM52" i="4"/>
  <c r="KJ52" i="4"/>
  <c r="KK52" i="4" s="1"/>
  <c r="KG52" i="4"/>
  <c r="LH51" i="4"/>
  <c r="LE51" i="4"/>
  <c r="LB51" i="4"/>
  <c r="KY51" i="4"/>
  <c r="KV51" i="4"/>
  <c r="KW51" i="4" s="1"/>
  <c r="KX51" i="4" s="1"/>
  <c r="KS51" i="4"/>
  <c r="KP51" i="4"/>
  <c r="KM51" i="4"/>
  <c r="KJ51" i="4"/>
  <c r="KK51" i="4" s="1"/>
  <c r="KG51" i="4"/>
  <c r="LH50" i="4"/>
  <c r="LE50" i="4"/>
  <c r="LB50" i="4"/>
  <c r="KY50" i="4"/>
  <c r="KV50" i="4"/>
  <c r="KW50" i="4" s="1"/>
  <c r="KX50" i="4" s="1"/>
  <c r="KS50" i="4"/>
  <c r="KP50" i="4"/>
  <c r="KM50" i="4"/>
  <c r="KJ50" i="4"/>
  <c r="KK50" i="4" s="1"/>
  <c r="KG50" i="4"/>
  <c r="LH49" i="4"/>
  <c r="LE49" i="4"/>
  <c r="LB49" i="4"/>
  <c r="KY49" i="4"/>
  <c r="KV49" i="4"/>
  <c r="KW49" i="4" s="1"/>
  <c r="KX49" i="4" s="1"/>
  <c r="KS49" i="4"/>
  <c r="KP49" i="4"/>
  <c r="KM49" i="4"/>
  <c r="KJ49" i="4"/>
  <c r="KK49" i="4" s="1"/>
  <c r="KG49" i="4"/>
  <c r="LH48" i="4"/>
  <c r="LE48" i="4"/>
  <c r="LB48" i="4"/>
  <c r="KY48" i="4"/>
  <c r="KV48" i="4"/>
  <c r="KW48" i="4" s="1"/>
  <c r="KX48" i="4" s="1"/>
  <c r="KS48" i="4"/>
  <c r="KP48" i="4"/>
  <c r="KM48" i="4"/>
  <c r="KJ48" i="4"/>
  <c r="KG48" i="4"/>
  <c r="LH47" i="4"/>
  <c r="LE47" i="4"/>
  <c r="LB47" i="4"/>
  <c r="KY47" i="4"/>
  <c r="KV47" i="4"/>
  <c r="KW47" i="4" s="1"/>
  <c r="KX47" i="4" s="1"/>
  <c r="KS47" i="4"/>
  <c r="KP47" i="4"/>
  <c r="KM47" i="4"/>
  <c r="KJ47" i="4"/>
  <c r="KG47" i="4"/>
  <c r="LH46" i="4"/>
  <c r="LE46" i="4"/>
  <c r="LB46" i="4"/>
  <c r="KY46" i="4"/>
  <c r="KV46" i="4"/>
  <c r="KW46" i="4" s="1"/>
  <c r="KX46" i="4" s="1"/>
  <c r="KS46" i="4"/>
  <c r="KP46" i="4"/>
  <c r="KM46" i="4"/>
  <c r="KJ46" i="4"/>
  <c r="KG46" i="4"/>
  <c r="LH45" i="4"/>
  <c r="LE45" i="4"/>
  <c r="LB45" i="4"/>
  <c r="KY45" i="4"/>
  <c r="KV45" i="4"/>
  <c r="KW45" i="4" s="1"/>
  <c r="KX45" i="4" s="1"/>
  <c r="KS45" i="4"/>
  <c r="KP45" i="4"/>
  <c r="KM45" i="4"/>
  <c r="KJ45" i="4"/>
  <c r="KG45" i="4"/>
  <c r="LH44" i="4"/>
  <c r="LE44" i="4"/>
  <c r="LB44" i="4"/>
  <c r="KY44" i="4"/>
  <c r="KV44" i="4"/>
  <c r="KW44" i="4" s="1"/>
  <c r="KX44" i="4" s="1"/>
  <c r="KS44" i="4"/>
  <c r="KP44" i="4"/>
  <c r="KM44" i="4"/>
  <c r="KJ44" i="4"/>
  <c r="KK44" i="4" s="1"/>
  <c r="KG44" i="4"/>
  <c r="LH43" i="4"/>
  <c r="LE43" i="4"/>
  <c r="LB43" i="4"/>
  <c r="KY43" i="4"/>
  <c r="KV43" i="4"/>
  <c r="KW43" i="4" s="1"/>
  <c r="KX43" i="4" s="1"/>
  <c r="KS43" i="4"/>
  <c r="KP43" i="4"/>
  <c r="KM43" i="4"/>
  <c r="KJ43" i="4"/>
  <c r="KK43" i="4" s="1"/>
  <c r="KG43" i="4"/>
  <c r="LB42" i="4"/>
  <c r="KY42" i="4"/>
  <c r="KV42" i="4"/>
  <c r="KS42" i="4"/>
  <c r="KP42" i="4"/>
  <c r="KM42" i="4"/>
  <c r="KJ42" i="4"/>
  <c r="KG42" i="4"/>
  <c r="LB41" i="4"/>
  <c r="KY41" i="4"/>
  <c r="KV41" i="4"/>
  <c r="KW41" i="4" s="1"/>
  <c r="KX41" i="4" s="1"/>
  <c r="KS41" i="4"/>
  <c r="KP41" i="4"/>
  <c r="KM41" i="4"/>
  <c r="KJ41" i="4"/>
  <c r="KG41" i="4"/>
  <c r="LB40" i="4"/>
  <c r="KY40" i="4"/>
  <c r="KV40" i="4"/>
  <c r="KS40" i="4"/>
  <c r="KP40" i="4"/>
  <c r="KM40" i="4"/>
  <c r="KJ40" i="4"/>
  <c r="KG40" i="4"/>
  <c r="LB39" i="4"/>
  <c r="KY39" i="4"/>
  <c r="KV39" i="4"/>
  <c r="KW39" i="4" s="1"/>
  <c r="KX39" i="4" s="1"/>
  <c r="KS39" i="4"/>
  <c r="KP39" i="4"/>
  <c r="KM39" i="4"/>
  <c r="KJ39" i="4"/>
  <c r="KG39" i="4"/>
  <c r="LB38" i="4"/>
  <c r="KY38" i="4"/>
  <c r="KV38" i="4"/>
  <c r="KW38" i="4" s="1"/>
  <c r="KX38" i="4" s="1"/>
  <c r="KS38" i="4"/>
  <c r="KP38" i="4"/>
  <c r="KM38" i="4"/>
  <c r="KJ38" i="4"/>
  <c r="KK38" i="4" s="1"/>
  <c r="KL38" i="4" s="1"/>
  <c r="KG38" i="4"/>
  <c r="LB37" i="4"/>
  <c r="KY37" i="4"/>
  <c r="KV37" i="4"/>
  <c r="KS37" i="4"/>
  <c r="KP37" i="4"/>
  <c r="KM37" i="4"/>
  <c r="KJ37" i="4"/>
  <c r="KK37" i="4" s="1"/>
  <c r="KL37" i="4" s="1"/>
  <c r="KG37" i="4"/>
  <c r="LB36" i="4"/>
  <c r="KY36" i="4"/>
  <c r="KV36" i="4"/>
  <c r="KW36" i="4" s="1"/>
  <c r="KX36" i="4" s="1"/>
  <c r="KS36" i="4"/>
  <c r="KP36" i="4"/>
  <c r="KM36" i="4"/>
  <c r="KJ36" i="4"/>
  <c r="KG36" i="4"/>
  <c r="LB35" i="4"/>
  <c r="KY35" i="4"/>
  <c r="KV35" i="4"/>
  <c r="KS35" i="4"/>
  <c r="KP35" i="4"/>
  <c r="KM35" i="4"/>
  <c r="KJ35" i="4"/>
  <c r="KK35" i="4" s="1"/>
  <c r="KL35" i="4" s="1"/>
  <c r="KG35" i="4"/>
  <c r="LB34" i="4"/>
  <c r="KY34" i="4"/>
  <c r="KV34" i="4"/>
  <c r="KW34" i="4" s="1"/>
  <c r="KX34" i="4" s="1"/>
  <c r="KS34" i="4"/>
  <c r="KP34" i="4"/>
  <c r="KM34" i="4"/>
  <c r="KJ34" i="4"/>
  <c r="KG34" i="4"/>
  <c r="LB33" i="4"/>
  <c r="KY33" i="4"/>
  <c r="KV33" i="4"/>
  <c r="KW33" i="4" s="1"/>
  <c r="KX33" i="4" s="1"/>
  <c r="KS33" i="4"/>
  <c r="KP33" i="4"/>
  <c r="KM33" i="4"/>
  <c r="KJ33" i="4"/>
  <c r="KK33" i="4" s="1"/>
  <c r="KL33" i="4" s="1"/>
  <c r="KG33" i="4"/>
  <c r="LB32" i="4"/>
  <c r="KY32" i="4"/>
  <c r="KV32" i="4"/>
  <c r="KW32" i="4" s="1"/>
  <c r="KX32" i="4" s="1"/>
  <c r="KS32" i="4"/>
  <c r="KP32" i="4"/>
  <c r="KM32" i="4"/>
  <c r="KJ32" i="4"/>
  <c r="KK32" i="4" s="1"/>
  <c r="KL32" i="4" s="1"/>
  <c r="KG32" i="4"/>
  <c r="LB31" i="4"/>
  <c r="KY31" i="4"/>
  <c r="KV31" i="4"/>
  <c r="KW31" i="4" s="1"/>
  <c r="KX31" i="4" s="1"/>
  <c r="KS31" i="4"/>
  <c r="KP31" i="4"/>
  <c r="KM31" i="4"/>
  <c r="KJ31" i="4"/>
  <c r="KK31" i="4" s="1"/>
  <c r="KL31" i="4" s="1"/>
  <c r="KG31" i="4"/>
  <c r="LB30" i="4"/>
  <c r="KY30" i="4"/>
  <c r="KV30" i="4"/>
  <c r="KW30" i="4" s="1"/>
  <c r="KX30" i="4" s="1"/>
  <c r="KS30" i="4"/>
  <c r="KP30" i="4"/>
  <c r="KM30" i="4"/>
  <c r="KN30" i="4" s="1"/>
  <c r="KJ30" i="4"/>
  <c r="KK30" i="4" s="1"/>
  <c r="KL30" i="4" s="1"/>
  <c r="KG30" i="4"/>
  <c r="LB29" i="4"/>
  <c r="KY29" i="4"/>
  <c r="KZ29" i="4" s="1"/>
  <c r="KV29" i="4"/>
  <c r="KS29" i="4"/>
  <c r="KT29" i="4" s="1"/>
  <c r="KP29" i="4"/>
  <c r="KM29" i="4"/>
  <c r="KN29" i="4" s="1"/>
  <c r="KJ29" i="4"/>
  <c r="KK29" i="4" s="1"/>
  <c r="KL29" i="4" s="1"/>
  <c r="KG29" i="4"/>
  <c r="KH29" i="4" s="1"/>
  <c r="LB28" i="4"/>
  <c r="KY28" i="4"/>
  <c r="KZ28" i="4" s="1"/>
  <c r="KV28" i="4"/>
  <c r="KS28" i="4"/>
  <c r="KT28" i="4" s="1"/>
  <c r="KP28" i="4"/>
  <c r="KM28" i="4"/>
  <c r="KN28" i="4" s="1"/>
  <c r="KJ28" i="4"/>
  <c r="KG28" i="4"/>
  <c r="KH28" i="4" s="1"/>
  <c r="LB27" i="4"/>
  <c r="KY27" i="4"/>
  <c r="KZ27" i="4" s="1"/>
  <c r="KV27" i="4"/>
  <c r="KS27" i="4"/>
  <c r="KT27" i="4" s="1"/>
  <c r="KP27" i="4"/>
  <c r="KM27" i="4"/>
  <c r="KN27" i="4" s="1"/>
  <c r="KJ27" i="4"/>
  <c r="KK27" i="4" s="1"/>
  <c r="KL27" i="4" s="1"/>
  <c r="KG27" i="4"/>
  <c r="KH27" i="4" s="1"/>
  <c r="LB26" i="4"/>
  <c r="KY26" i="4"/>
  <c r="KZ26" i="4" s="1"/>
  <c r="KV26" i="4"/>
  <c r="KS26" i="4"/>
  <c r="KT26" i="4" s="1"/>
  <c r="KU26" i="4" s="1"/>
  <c r="KP26" i="4"/>
  <c r="KM26" i="4"/>
  <c r="KN26" i="4" s="1"/>
  <c r="KJ26" i="4"/>
  <c r="KG26" i="4"/>
  <c r="KH26" i="4" s="1"/>
  <c r="KI26" i="4" s="1"/>
  <c r="LB25" i="4"/>
  <c r="KY25" i="4"/>
  <c r="KZ25" i="4" s="1"/>
  <c r="KV25" i="4"/>
  <c r="KS25" i="4"/>
  <c r="KT25" i="4" s="1"/>
  <c r="KU25" i="4" s="1"/>
  <c r="KP25" i="4"/>
  <c r="KM25" i="4"/>
  <c r="KN25" i="4" s="1"/>
  <c r="KJ25" i="4"/>
  <c r="KG25" i="4"/>
  <c r="LB24" i="4"/>
  <c r="KY24" i="4"/>
  <c r="KZ24" i="4" s="1"/>
  <c r="KV24" i="4"/>
  <c r="KS24" i="4"/>
  <c r="KT24" i="4" s="1"/>
  <c r="KU24" i="4" s="1"/>
  <c r="KP24" i="4"/>
  <c r="KM24" i="4"/>
  <c r="KN24" i="4" s="1"/>
  <c r="KJ24" i="4"/>
  <c r="KG24" i="4"/>
  <c r="LB23" i="4"/>
  <c r="KY23" i="4"/>
  <c r="KZ23" i="4" s="1"/>
  <c r="KV23" i="4"/>
  <c r="KS23" i="4"/>
  <c r="KT23" i="4" s="1"/>
  <c r="KU23" i="4" s="1"/>
  <c r="KP23" i="4"/>
  <c r="KM23" i="4"/>
  <c r="KN23" i="4" s="1"/>
  <c r="KJ23" i="4"/>
  <c r="KG23" i="4"/>
  <c r="KH23" i="4" s="1"/>
  <c r="LB22" i="4"/>
  <c r="KY22" i="4"/>
  <c r="KZ22" i="4" s="1"/>
  <c r="KV22" i="4"/>
  <c r="KS22" i="4"/>
  <c r="KT22" i="4" s="1"/>
  <c r="KU22" i="4" s="1"/>
  <c r="KP22" i="4"/>
  <c r="KM22" i="4"/>
  <c r="KN22" i="4" s="1"/>
  <c r="KJ22" i="4"/>
  <c r="KG22" i="4"/>
  <c r="LB21" i="4"/>
  <c r="KY21" i="4"/>
  <c r="KZ21" i="4" s="1"/>
  <c r="KV21" i="4"/>
  <c r="KS21" i="4"/>
  <c r="KT21" i="4" s="1"/>
  <c r="KU21" i="4" s="1"/>
  <c r="KP21" i="4"/>
  <c r="KM21" i="4"/>
  <c r="KN21" i="4" s="1"/>
  <c r="KJ21" i="4"/>
  <c r="KG21" i="4"/>
  <c r="KH21" i="4" s="1"/>
  <c r="KI21" i="4" s="1"/>
  <c r="LB20" i="4"/>
  <c r="KY20" i="4"/>
  <c r="KZ20" i="4" s="1"/>
  <c r="KV20" i="4"/>
  <c r="KS20" i="4"/>
  <c r="KT20" i="4" s="1"/>
  <c r="KU20" i="4" s="1"/>
  <c r="KP20" i="4"/>
  <c r="KM20" i="4"/>
  <c r="KN20" i="4" s="1"/>
  <c r="KO20" i="4" s="1"/>
  <c r="KJ20" i="4"/>
  <c r="KG20" i="4"/>
  <c r="KH20" i="4" s="1"/>
  <c r="LB19" i="4"/>
  <c r="KY19" i="4"/>
  <c r="KV19" i="4"/>
  <c r="KW19" i="4" s="1"/>
  <c r="KS19" i="4"/>
  <c r="KP19" i="4"/>
  <c r="KM19" i="4"/>
  <c r="KJ19" i="4"/>
  <c r="KG19" i="4"/>
  <c r="LB18" i="4"/>
  <c r="KY18" i="4"/>
  <c r="KV18" i="4"/>
  <c r="KW18" i="4" s="1"/>
  <c r="KS18" i="4"/>
  <c r="KP18" i="4"/>
  <c r="KM18" i="4"/>
  <c r="KJ18" i="4"/>
  <c r="KK18" i="4" s="1"/>
  <c r="KG18" i="4"/>
  <c r="KH18" i="4" s="1"/>
  <c r="KI18" i="4" s="1"/>
  <c r="LB17" i="4"/>
  <c r="KY17" i="4"/>
  <c r="KV17" i="4"/>
  <c r="KS17" i="4"/>
  <c r="KP17" i="4"/>
  <c r="KM17" i="4"/>
  <c r="KJ17" i="4"/>
  <c r="KK17" i="4" s="1"/>
  <c r="KG17" i="4"/>
  <c r="LB16" i="4"/>
  <c r="KY16" i="4"/>
  <c r="KZ16" i="4" s="1"/>
  <c r="KV16" i="4"/>
  <c r="KS16" i="4"/>
  <c r="KP16" i="4"/>
  <c r="KM16" i="4"/>
  <c r="KJ16" i="4"/>
  <c r="KG16" i="4"/>
  <c r="LB15" i="4"/>
  <c r="KY15" i="4"/>
  <c r="KV15" i="4"/>
  <c r="KS15" i="4"/>
  <c r="KT15" i="4" s="1"/>
  <c r="KP15" i="4"/>
  <c r="KM15" i="4"/>
  <c r="KN15" i="4" s="1"/>
  <c r="KO15" i="4" s="1"/>
  <c r="KJ15" i="4"/>
  <c r="KK15" i="4" s="1"/>
  <c r="KG15" i="4"/>
  <c r="KH15" i="4" s="1"/>
  <c r="KI15" i="4" s="1"/>
  <c r="KY14" i="4"/>
  <c r="KV14" i="4"/>
  <c r="KS14" i="4"/>
  <c r="KP14" i="4"/>
  <c r="KM14" i="4"/>
  <c r="KN14" i="4" s="1"/>
  <c r="KO14" i="4" s="1"/>
  <c r="KJ14" i="4"/>
  <c r="KK14" i="4" s="1"/>
  <c r="KL14" i="4" s="1"/>
  <c r="KG14" i="4"/>
  <c r="KH14" i="4" s="1"/>
  <c r="KI14" i="4" s="1"/>
  <c r="KY13" i="4"/>
  <c r="KV13" i="4"/>
  <c r="KS13" i="4"/>
  <c r="KP13" i="4"/>
  <c r="KM13" i="4"/>
  <c r="KJ13" i="4"/>
  <c r="KK13" i="4" s="1"/>
  <c r="KG13" i="4"/>
  <c r="KJ12" i="4"/>
  <c r="KK12" i="4" s="1"/>
  <c r="KL12" i="4" s="1"/>
  <c r="KG12" i="4"/>
  <c r="KH12" i="4" s="1"/>
  <c r="KI12" i="4" s="1"/>
  <c r="KJ11" i="4"/>
  <c r="KG11" i="4"/>
  <c r="KG10" i="4"/>
  <c r="KG9" i="4"/>
  <c r="LN54" i="4"/>
  <c r="KD53" i="4"/>
  <c r="KD52" i="4"/>
  <c r="KD51" i="4"/>
  <c r="KD50" i="4"/>
  <c r="KD49" i="4"/>
  <c r="KD48" i="4"/>
  <c r="KD47" i="4"/>
  <c r="KD46" i="4"/>
  <c r="KD45" i="4"/>
  <c r="KD44" i="4"/>
  <c r="KD43" i="4"/>
  <c r="KE43" i="4" s="1"/>
  <c r="KD42" i="4"/>
  <c r="KD41" i="4"/>
  <c r="KD40" i="4"/>
  <c r="KD39" i="4"/>
  <c r="KD38" i="4"/>
  <c r="KD37" i="4"/>
  <c r="KD36" i="4"/>
  <c r="KD35" i="4"/>
  <c r="KD34" i="4"/>
  <c r="KD33" i="4"/>
  <c r="KD32" i="4"/>
  <c r="KD31" i="4"/>
  <c r="KE31" i="4" s="1"/>
  <c r="KD30" i="4"/>
  <c r="KD29" i="4"/>
  <c r="KD28" i="4"/>
  <c r="KD27" i="4"/>
  <c r="KE27" i="4" s="1"/>
  <c r="KD26" i="4"/>
  <c r="KD25" i="4"/>
  <c r="KD24" i="4"/>
  <c r="KD23" i="4"/>
  <c r="KD22" i="4"/>
  <c r="KD21" i="4"/>
  <c r="KD20" i="4"/>
  <c r="KD19" i="4"/>
  <c r="KD18" i="4"/>
  <c r="KD17" i="4"/>
  <c r="KD16" i="4"/>
  <c r="KE16" i="4" s="1"/>
  <c r="KD15" i="4"/>
  <c r="KE15" i="4" s="1"/>
  <c r="KD14" i="4"/>
  <c r="KD13" i="4"/>
  <c r="KD12" i="4"/>
  <c r="KD11" i="4"/>
  <c r="KE11" i="4" s="1"/>
  <c r="KD10" i="4"/>
  <c r="KD9" i="4"/>
  <c r="KD8" i="4"/>
  <c r="KD7" i="4"/>
  <c r="KD6" i="4"/>
  <c r="KA53" i="4"/>
  <c r="KA52" i="4"/>
  <c r="KB52" i="4" s="1"/>
  <c r="KA51" i="4"/>
  <c r="KB51" i="4" s="1"/>
  <c r="KA50" i="4"/>
  <c r="KA49" i="4"/>
  <c r="KA48" i="4"/>
  <c r="KA47" i="4"/>
  <c r="KB47" i="4" s="1"/>
  <c r="KA46" i="4"/>
  <c r="KA45" i="4"/>
  <c r="KA44" i="4"/>
  <c r="KB44" i="4" s="1"/>
  <c r="KA43" i="4"/>
  <c r="KB43" i="4" s="1"/>
  <c r="KA42" i="4"/>
  <c r="KA41" i="4"/>
  <c r="KA40" i="4"/>
  <c r="KA39" i="4"/>
  <c r="KA38" i="4"/>
  <c r="KA37" i="4"/>
  <c r="KA36" i="4"/>
  <c r="KA35" i="4"/>
  <c r="KA34" i="4"/>
  <c r="KA33" i="4"/>
  <c r="KA32" i="4"/>
  <c r="KA31" i="4"/>
  <c r="KA30" i="4"/>
  <c r="KA29" i="4"/>
  <c r="KA28" i="4"/>
  <c r="KB28" i="4" s="1"/>
  <c r="KA27" i="4"/>
  <c r="KA26" i="4"/>
  <c r="KA25" i="4"/>
  <c r="KA24" i="4"/>
  <c r="KA23" i="4"/>
  <c r="KA22" i="4"/>
  <c r="KA21" i="4"/>
  <c r="KA20" i="4"/>
  <c r="KA19" i="4"/>
  <c r="KB19" i="4" s="1"/>
  <c r="KA18" i="4"/>
  <c r="KA17" i="4"/>
  <c r="KA16" i="4"/>
  <c r="KB16" i="4" s="1"/>
  <c r="KA15" i="4"/>
  <c r="KA14" i="4"/>
  <c r="KA13" i="4"/>
  <c r="KA12" i="4"/>
  <c r="KA11" i="4"/>
  <c r="KB11" i="4" s="1"/>
  <c r="KA10" i="4"/>
  <c r="KA9" i="4"/>
  <c r="KA8" i="4"/>
  <c r="KA7" i="4"/>
  <c r="KB7" i="4" s="1"/>
  <c r="KA6" i="4"/>
  <c r="KA5" i="4"/>
  <c r="KA4" i="4"/>
  <c r="KV54" i="4" l="1"/>
  <c r="LA27" i="4"/>
  <c r="KZ14" i="4"/>
  <c r="LA14" i="4" s="1"/>
  <c r="KK28" i="4"/>
  <c r="KL28" i="4" s="1"/>
  <c r="KK36" i="4"/>
  <c r="KL36" i="4" s="1"/>
  <c r="KW37" i="4"/>
  <c r="KX37" i="4" s="1"/>
  <c r="KT19" i="4"/>
  <c r="KU19" i="4" s="1"/>
  <c r="KU27" i="4"/>
  <c r="KK39" i="4"/>
  <c r="KL39" i="4" s="1"/>
  <c r="KK41" i="4"/>
  <c r="KL41" i="4" s="1"/>
  <c r="KK45" i="4"/>
  <c r="KL45" i="4" s="1"/>
  <c r="KK46" i="4"/>
  <c r="KL46" i="4" s="1"/>
  <c r="KK47" i="4"/>
  <c r="KL47" i="4" s="1"/>
  <c r="KK48" i="4"/>
  <c r="KL48" i="4" s="1"/>
  <c r="KA54" i="4"/>
  <c r="KN16" i="4"/>
  <c r="KO16" i="4" s="1"/>
  <c r="KH25" i="4"/>
  <c r="KI25" i="4" s="1"/>
  <c r="LA29" i="4"/>
  <c r="KK34" i="4"/>
  <c r="KL34" i="4" s="1"/>
  <c r="KW35" i="4"/>
  <c r="KX35" i="4" s="1"/>
  <c r="KL43" i="4"/>
  <c r="KL44" i="4"/>
  <c r="KL49" i="4"/>
  <c r="KL50" i="4"/>
  <c r="KL51" i="4"/>
  <c r="KL52" i="4"/>
  <c r="KL53" i="4"/>
  <c r="KH11" i="4"/>
  <c r="KI11" i="4" s="1"/>
  <c r="KU15" i="4"/>
  <c r="KZ17" i="4"/>
  <c r="LA17" i="4" s="1"/>
  <c r="KH19" i="4"/>
  <c r="KI19" i="4" s="1"/>
  <c r="KH22" i="4"/>
  <c r="KI22" i="4" s="1"/>
  <c r="KW40" i="4"/>
  <c r="KX40" i="4" s="1"/>
  <c r="KW42" i="4"/>
  <c r="KX42" i="4" s="1"/>
  <c r="LA28" i="4"/>
  <c r="KT13" i="4"/>
  <c r="KU13" i="4" s="1"/>
  <c r="KI20" i="4"/>
  <c r="KI23" i="4"/>
  <c r="KJ54" i="4"/>
  <c r="KN13" i="4"/>
  <c r="KO13" i="4" s="1"/>
  <c r="KH24" i="4"/>
  <c r="KI24" i="4" s="1"/>
  <c r="KU28" i="4"/>
  <c r="KK40" i="4"/>
  <c r="KL40" i="4" s="1"/>
  <c r="KK42" i="4"/>
  <c r="KL42" i="4" s="1"/>
  <c r="LI43" i="4"/>
  <c r="LJ43" i="4" s="1"/>
  <c r="LI44" i="4"/>
  <c r="LJ44" i="4" s="1"/>
  <c r="LI45" i="4"/>
  <c r="LJ45" i="4" s="1"/>
  <c r="LI46" i="4"/>
  <c r="LJ46" i="4" s="1"/>
  <c r="LI47" i="4"/>
  <c r="LJ47" i="4" s="1"/>
  <c r="LI48" i="4"/>
  <c r="LJ48" i="4" s="1"/>
  <c r="LI49" i="4"/>
  <c r="LJ49" i="4" s="1"/>
  <c r="LI50" i="4"/>
  <c r="LJ50" i="4" s="1"/>
  <c r="LI51" i="4"/>
  <c r="LJ51" i="4" s="1"/>
  <c r="LI52" i="4"/>
  <c r="LJ52" i="4" s="1"/>
  <c r="LI53" i="4"/>
  <c r="LJ53" i="4" s="1"/>
  <c r="LA16" i="4"/>
  <c r="KH13" i="4"/>
  <c r="KI13" i="4" s="1"/>
  <c r="LH54" i="4"/>
  <c r="KW14" i="4"/>
  <c r="KX14" i="4" s="1"/>
  <c r="KT16" i="4"/>
  <c r="KU16" i="4" s="1"/>
  <c r="KN19" i="4"/>
  <c r="KO19" i="4" s="1"/>
  <c r="LC17" i="4"/>
  <c r="LD17" i="4" s="1"/>
  <c r="LC28" i="4"/>
  <c r="LD28" i="4" s="1"/>
  <c r="KN32" i="4"/>
  <c r="KO32" i="4" s="1"/>
  <c r="KW13" i="4"/>
  <c r="KX13" i="4" s="1"/>
  <c r="KW15" i="4"/>
  <c r="KX15" i="4" s="1"/>
  <c r="KN17" i="4"/>
  <c r="KO17" i="4" s="1"/>
  <c r="KL18" i="4"/>
  <c r="KZ18" i="4"/>
  <c r="LA18" i="4" s="1"/>
  <c r="KX19" i="4"/>
  <c r="KZ31" i="4"/>
  <c r="LA31" i="4" s="1"/>
  <c r="KH33" i="4"/>
  <c r="KI33" i="4" s="1"/>
  <c r="LC31" i="4"/>
  <c r="LD31" i="4" s="1"/>
  <c r="KM54" i="4"/>
  <c r="KK11" i="4"/>
  <c r="KL11" i="4" s="1"/>
  <c r="KQ17" i="4"/>
  <c r="KR17" i="4" s="1"/>
  <c r="LC18" i="4"/>
  <c r="LD18" i="4" s="1"/>
  <c r="KO30" i="4"/>
  <c r="KZ39" i="4"/>
  <c r="LA39" i="4" s="1"/>
  <c r="KN40" i="4"/>
  <c r="KO40" i="4" s="1"/>
  <c r="KZ41" i="4"/>
  <c r="LA41" i="4" s="1"/>
  <c r="KN42" i="4"/>
  <c r="KO42" i="4" s="1"/>
  <c r="KH9" i="4"/>
  <c r="KI9" i="4" s="1"/>
  <c r="KH10" i="4"/>
  <c r="KL13" i="4"/>
  <c r="KZ13" i="4"/>
  <c r="LA13" i="4" s="1"/>
  <c r="KT14" i="4"/>
  <c r="KU14" i="4" s="1"/>
  <c r="KL15" i="4"/>
  <c r="KZ15" i="4"/>
  <c r="LA15" i="4" s="1"/>
  <c r="KN18" i="4"/>
  <c r="KO18" i="4" s="1"/>
  <c r="KZ19" i="4"/>
  <c r="LA19" i="4" s="1"/>
  <c r="KO28" i="4"/>
  <c r="LC29" i="4"/>
  <c r="LD29" i="4" s="1"/>
  <c r="KQ30" i="4"/>
  <c r="KR30" i="4" s="1"/>
  <c r="KH31" i="4"/>
  <c r="KI31" i="4" s="1"/>
  <c r="KZ37" i="4"/>
  <c r="LA37" i="4" s="1"/>
  <c r="KN38" i="4"/>
  <c r="KO38" i="4" s="1"/>
  <c r="KH16" i="4"/>
  <c r="KI16" i="4" s="1"/>
  <c r="KW16" i="4"/>
  <c r="KX16" i="4" s="1"/>
  <c r="KT17" i="4"/>
  <c r="KU17" i="4" s="1"/>
  <c r="KK19" i="4"/>
  <c r="KL19" i="4" s="1"/>
  <c r="KW20" i="4"/>
  <c r="KX20" i="4" s="1"/>
  <c r="KW21" i="4"/>
  <c r="KX21" i="4" s="1"/>
  <c r="KW22" i="4"/>
  <c r="KX22" i="4" s="1"/>
  <c r="KW23" i="4"/>
  <c r="KX23" i="4" s="1"/>
  <c r="KW24" i="4"/>
  <c r="KX24" i="4" s="1"/>
  <c r="KW25" i="4"/>
  <c r="KX25" i="4" s="1"/>
  <c r="KW26" i="4"/>
  <c r="KX26" i="4" s="1"/>
  <c r="LC27" i="4"/>
  <c r="LD27" i="4" s="1"/>
  <c r="KT30" i="4"/>
  <c r="KU30" i="4" s="1"/>
  <c r="LK54" i="4"/>
  <c r="KP54" i="4"/>
  <c r="LB54" i="4"/>
  <c r="LC15" i="4"/>
  <c r="LD15" i="4" s="1"/>
  <c r="KQ18" i="4"/>
  <c r="KR18" i="4" s="1"/>
  <c r="LC19" i="4"/>
  <c r="LD19" i="4" s="1"/>
  <c r="LA20" i="4"/>
  <c r="LA21" i="4"/>
  <c r="LA22" i="4"/>
  <c r="LA23" i="4"/>
  <c r="LA24" i="4"/>
  <c r="LA25" i="4"/>
  <c r="LA26" i="4"/>
  <c r="KN36" i="4"/>
  <c r="KO36" i="4" s="1"/>
  <c r="KZ35" i="4"/>
  <c r="LA35" i="4" s="1"/>
  <c r="KT32" i="4"/>
  <c r="KU32" i="4" s="1"/>
  <c r="KQ13" i="4"/>
  <c r="KR13" i="4" s="1"/>
  <c r="KQ15" i="4"/>
  <c r="KR15" i="4" s="1"/>
  <c r="KK16" i="4"/>
  <c r="KL16" i="4" s="1"/>
  <c r="KH17" i="4"/>
  <c r="KI17" i="4" s="1"/>
  <c r="KW17" i="4"/>
  <c r="KX17" i="4" s="1"/>
  <c r="KT18" i="4"/>
  <c r="KU18" i="4" s="1"/>
  <c r="KK20" i="4"/>
  <c r="KL20" i="4" s="1"/>
  <c r="KQ16" i="4"/>
  <c r="KR16" i="4" s="1"/>
  <c r="KQ14" i="4"/>
  <c r="KR14" i="4" s="1"/>
  <c r="KY54" i="4"/>
  <c r="KG54" i="4"/>
  <c r="KS54" i="4"/>
  <c r="LE54" i="4"/>
  <c r="LC16" i="4"/>
  <c r="LD16" i="4" s="1"/>
  <c r="KQ19" i="4"/>
  <c r="KR19" i="4" s="1"/>
  <c r="KK21" i="4"/>
  <c r="KL21" i="4" s="1"/>
  <c r="KK22" i="4"/>
  <c r="KL22" i="4" s="1"/>
  <c r="KK23" i="4"/>
  <c r="KL23" i="4" s="1"/>
  <c r="KK24" i="4"/>
  <c r="KL24" i="4" s="1"/>
  <c r="KK25" i="4"/>
  <c r="KL25" i="4" s="1"/>
  <c r="KK26" i="4"/>
  <c r="KL26" i="4" s="1"/>
  <c r="KN34" i="4"/>
  <c r="KO34" i="4" s="1"/>
  <c r="KL17" i="4"/>
  <c r="KX18" i="4"/>
  <c r="KO21" i="4"/>
  <c r="KO22" i="4"/>
  <c r="KO23" i="4"/>
  <c r="KO24" i="4"/>
  <c r="KO25" i="4"/>
  <c r="KO26" i="4"/>
  <c r="KO27" i="4"/>
  <c r="KO29" i="4"/>
  <c r="KZ33" i="4"/>
  <c r="LA33" i="4" s="1"/>
  <c r="KQ27" i="4"/>
  <c r="KR27" i="4" s="1"/>
  <c r="KQ28" i="4"/>
  <c r="KR28" i="4" s="1"/>
  <c r="KQ29" i="4"/>
  <c r="KR29" i="4" s="1"/>
  <c r="KU29" i="4"/>
  <c r="KZ30" i="4"/>
  <c r="LA30" i="4" s="1"/>
  <c r="KN31" i="4"/>
  <c r="KZ32" i="4"/>
  <c r="LA32" i="4" s="1"/>
  <c r="KN33" i="4"/>
  <c r="KO33" i="4" s="1"/>
  <c r="KZ34" i="4"/>
  <c r="LA34" i="4" s="1"/>
  <c r="KN35" i="4"/>
  <c r="KO35" i="4" s="1"/>
  <c r="KZ36" i="4"/>
  <c r="LA36" i="4" s="1"/>
  <c r="KN37" i="4"/>
  <c r="KO37" i="4" s="1"/>
  <c r="KZ38" i="4"/>
  <c r="LA38" i="4" s="1"/>
  <c r="KN39" i="4"/>
  <c r="KO39" i="4" s="1"/>
  <c r="KZ40" i="4"/>
  <c r="LA40" i="4" s="1"/>
  <c r="KN41" i="4"/>
  <c r="KO41" i="4" s="1"/>
  <c r="KW27" i="4"/>
  <c r="KX27" i="4" s="1"/>
  <c r="KW28" i="4"/>
  <c r="KX28" i="4" s="1"/>
  <c r="KW29" i="4"/>
  <c r="KX29" i="4" s="1"/>
  <c r="KH30" i="4"/>
  <c r="KI30" i="4" s="1"/>
  <c r="LC30" i="4"/>
  <c r="LD30" i="4" s="1"/>
  <c r="KQ31" i="4"/>
  <c r="KR31" i="4" s="1"/>
  <c r="KQ20" i="4"/>
  <c r="KR20" i="4" s="1"/>
  <c r="LC20" i="4"/>
  <c r="LD20" i="4" s="1"/>
  <c r="KQ21" i="4"/>
  <c r="KR21" i="4" s="1"/>
  <c r="LC21" i="4"/>
  <c r="LD21" i="4" s="1"/>
  <c r="KQ22" i="4"/>
  <c r="KR22" i="4" s="1"/>
  <c r="LC22" i="4"/>
  <c r="LD22" i="4" s="1"/>
  <c r="KQ23" i="4"/>
  <c r="KR23" i="4" s="1"/>
  <c r="LC23" i="4"/>
  <c r="LD23" i="4" s="1"/>
  <c r="KQ24" i="4"/>
  <c r="KR24" i="4" s="1"/>
  <c r="LC24" i="4"/>
  <c r="LD24" i="4" s="1"/>
  <c r="KQ25" i="4"/>
  <c r="KR25" i="4" s="1"/>
  <c r="LC25" i="4"/>
  <c r="LD25" i="4" s="1"/>
  <c r="KQ26" i="4"/>
  <c r="KR26" i="4" s="1"/>
  <c r="LC26" i="4"/>
  <c r="LD26" i="4" s="1"/>
  <c r="KT31" i="4"/>
  <c r="KU31" i="4" s="1"/>
  <c r="KH32" i="4"/>
  <c r="KI32" i="4" s="1"/>
  <c r="KI27" i="4"/>
  <c r="KI28" i="4"/>
  <c r="KI29" i="4"/>
  <c r="KZ42" i="4"/>
  <c r="LA42" i="4" s="1"/>
  <c r="KN43" i="4"/>
  <c r="KO43" i="4" s="1"/>
  <c r="KZ43" i="4"/>
  <c r="LA43" i="4" s="1"/>
  <c r="KN44" i="4"/>
  <c r="KO44" i="4" s="1"/>
  <c r="KZ44" i="4"/>
  <c r="LA44" i="4" s="1"/>
  <c r="KN45" i="4"/>
  <c r="KO45" i="4" s="1"/>
  <c r="KZ45" i="4"/>
  <c r="LA45" i="4" s="1"/>
  <c r="KN46" i="4"/>
  <c r="KO46" i="4" s="1"/>
  <c r="KZ46" i="4"/>
  <c r="LA46" i="4" s="1"/>
  <c r="KN47" i="4"/>
  <c r="KO47" i="4" s="1"/>
  <c r="KZ47" i="4"/>
  <c r="LA47" i="4" s="1"/>
  <c r="KN48" i="4"/>
  <c r="KO48" i="4" s="1"/>
  <c r="KZ48" i="4"/>
  <c r="LA48" i="4" s="1"/>
  <c r="KN49" i="4"/>
  <c r="KO49" i="4" s="1"/>
  <c r="KZ49" i="4"/>
  <c r="LA49" i="4" s="1"/>
  <c r="KN50" i="4"/>
  <c r="KO50" i="4" s="1"/>
  <c r="KZ50" i="4"/>
  <c r="LA50" i="4" s="1"/>
  <c r="KN51" i="4"/>
  <c r="KO51" i="4" s="1"/>
  <c r="KZ51" i="4"/>
  <c r="LA51" i="4" s="1"/>
  <c r="KN52" i="4"/>
  <c r="KO52" i="4" s="1"/>
  <c r="KZ52" i="4"/>
  <c r="LA52" i="4" s="1"/>
  <c r="KN53" i="4"/>
  <c r="KO53" i="4" s="1"/>
  <c r="KZ53" i="4"/>
  <c r="LA53" i="4" s="1"/>
  <c r="KQ32" i="4"/>
  <c r="KR32" i="4" s="1"/>
  <c r="LC32" i="4"/>
  <c r="LD32" i="4" s="1"/>
  <c r="KQ33" i="4"/>
  <c r="KR33" i="4" s="1"/>
  <c r="LC33" i="4"/>
  <c r="LD33" i="4" s="1"/>
  <c r="KQ34" i="4"/>
  <c r="KR34" i="4" s="1"/>
  <c r="LC34" i="4"/>
  <c r="LD34" i="4" s="1"/>
  <c r="KQ35" i="4"/>
  <c r="KR35" i="4" s="1"/>
  <c r="LC35" i="4"/>
  <c r="LD35" i="4" s="1"/>
  <c r="KQ36" i="4"/>
  <c r="KR36" i="4" s="1"/>
  <c r="LC36" i="4"/>
  <c r="LD36" i="4" s="1"/>
  <c r="KQ37" i="4"/>
  <c r="KR37" i="4" s="1"/>
  <c r="LC37" i="4"/>
  <c r="LD37" i="4" s="1"/>
  <c r="KQ38" i="4"/>
  <c r="KR38" i="4" s="1"/>
  <c r="LC38" i="4"/>
  <c r="LD38" i="4" s="1"/>
  <c r="KQ39" i="4"/>
  <c r="KR39" i="4" s="1"/>
  <c r="LC39" i="4"/>
  <c r="LD39" i="4" s="1"/>
  <c r="KQ40" i="4"/>
  <c r="KR40" i="4" s="1"/>
  <c r="LC40" i="4"/>
  <c r="LD40" i="4" s="1"/>
  <c r="KQ41" i="4"/>
  <c r="KR41" i="4" s="1"/>
  <c r="LC41" i="4"/>
  <c r="LD41" i="4" s="1"/>
  <c r="KQ42" i="4"/>
  <c r="KR42" i="4" s="1"/>
  <c r="LC42" i="4"/>
  <c r="LD42" i="4" s="1"/>
  <c r="KQ43" i="4"/>
  <c r="KR43" i="4" s="1"/>
  <c r="LC43" i="4"/>
  <c r="LD43" i="4" s="1"/>
  <c r="KQ44" i="4"/>
  <c r="KR44" i="4" s="1"/>
  <c r="LC44" i="4"/>
  <c r="LD44" i="4" s="1"/>
  <c r="KQ45" i="4"/>
  <c r="KR45" i="4" s="1"/>
  <c r="LC45" i="4"/>
  <c r="LD45" i="4" s="1"/>
  <c r="KQ46" i="4"/>
  <c r="KR46" i="4" s="1"/>
  <c r="LC46" i="4"/>
  <c r="LD46" i="4" s="1"/>
  <c r="KQ47" i="4"/>
  <c r="KR47" i="4" s="1"/>
  <c r="LC47" i="4"/>
  <c r="LD47" i="4" s="1"/>
  <c r="KQ48" i="4"/>
  <c r="KR48" i="4" s="1"/>
  <c r="LC48" i="4"/>
  <c r="LD48" i="4" s="1"/>
  <c r="KQ49" i="4"/>
  <c r="KR49" i="4" s="1"/>
  <c r="LC49" i="4"/>
  <c r="LD49" i="4" s="1"/>
  <c r="KQ50" i="4"/>
  <c r="KR50" i="4" s="1"/>
  <c r="LC50" i="4"/>
  <c r="LD50" i="4" s="1"/>
  <c r="KQ51" i="4"/>
  <c r="KR51" i="4" s="1"/>
  <c r="LC51" i="4"/>
  <c r="LD51" i="4" s="1"/>
  <c r="KQ52" i="4"/>
  <c r="KR52" i="4" s="1"/>
  <c r="LC52" i="4"/>
  <c r="LD52" i="4" s="1"/>
  <c r="KQ53" i="4"/>
  <c r="KR53" i="4" s="1"/>
  <c r="LC53" i="4"/>
  <c r="LD53" i="4" s="1"/>
  <c r="KT33" i="4"/>
  <c r="KU33" i="4" s="1"/>
  <c r="KH34" i="4"/>
  <c r="KI34" i="4" s="1"/>
  <c r="KT34" i="4"/>
  <c r="KU34" i="4" s="1"/>
  <c r="KH35" i="4"/>
  <c r="KI35" i="4" s="1"/>
  <c r="KT35" i="4"/>
  <c r="KU35" i="4" s="1"/>
  <c r="KH36" i="4"/>
  <c r="KI36" i="4" s="1"/>
  <c r="KT36" i="4"/>
  <c r="KU36" i="4" s="1"/>
  <c r="KH37" i="4"/>
  <c r="KI37" i="4" s="1"/>
  <c r="KT37" i="4"/>
  <c r="KU37" i="4" s="1"/>
  <c r="KH38" i="4"/>
  <c r="KI38" i="4" s="1"/>
  <c r="KT38" i="4"/>
  <c r="KU38" i="4" s="1"/>
  <c r="KH39" i="4"/>
  <c r="KI39" i="4" s="1"/>
  <c r="KT39" i="4"/>
  <c r="KU39" i="4" s="1"/>
  <c r="KH40" i="4"/>
  <c r="KI40" i="4" s="1"/>
  <c r="KT40" i="4"/>
  <c r="KU40" i="4" s="1"/>
  <c r="KH41" i="4"/>
  <c r="KI41" i="4" s="1"/>
  <c r="KT41" i="4"/>
  <c r="KU41" i="4" s="1"/>
  <c r="KH42" i="4"/>
  <c r="KI42" i="4" s="1"/>
  <c r="KT42" i="4"/>
  <c r="KU42" i="4" s="1"/>
  <c r="KH43" i="4"/>
  <c r="KI43" i="4" s="1"/>
  <c r="KT43" i="4"/>
  <c r="KU43" i="4" s="1"/>
  <c r="LF43" i="4"/>
  <c r="LG43" i="4" s="1"/>
  <c r="KH44" i="4"/>
  <c r="KI44" i="4" s="1"/>
  <c r="KT44" i="4"/>
  <c r="KU44" i="4" s="1"/>
  <c r="LF44" i="4"/>
  <c r="LG44" i="4" s="1"/>
  <c r="KH45" i="4"/>
  <c r="KI45" i="4" s="1"/>
  <c r="KT45" i="4"/>
  <c r="KU45" i="4" s="1"/>
  <c r="LF45" i="4"/>
  <c r="LG45" i="4" s="1"/>
  <c r="KH46" i="4"/>
  <c r="KI46" i="4" s="1"/>
  <c r="KT46" i="4"/>
  <c r="KU46" i="4" s="1"/>
  <c r="LF46" i="4"/>
  <c r="LG46" i="4" s="1"/>
  <c r="KH47" i="4"/>
  <c r="KI47" i="4" s="1"/>
  <c r="KT47" i="4"/>
  <c r="KU47" i="4" s="1"/>
  <c r="LF47" i="4"/>
  <c r="LG47" i="4" s="1"/>
  <c r="KH48" i="4"/>
  <c r="KI48" i="4" s="1"/>
  <c r="KT48" i="4"/>
  <c r="KU48" i="4" s="1"/>
  <c r="LF48" i="4"/>
  <c r="LG48" i="4" s="1"/>
  <c r="KH49" i="4"/>
  <c r="KI49" i="4" s="1"/>
  <c r="KT49" i="4"/>
  <c r="KU49" i="4" s="1"/>
  <c r="LF49" i="4"/>
  <c r="LG49" i="4" s="1"/>
  <c r="KH50" i="4"/>
  <c r="KI50" i="4" s="1"/>
  <c r="KT50" i="4"/>
  <c r="KU50" i="4" s="1"/>
  <c r="LF50" i="4"/>
  <c r="LG50" i="4" s="1"/>
  <c r="KH51" i="4"/>
  <c r="KI51" i="4" s="1"/>
  <c r="KT51" i="4"/>
  <c r="KU51" i="4" s="1"/>
  <c r="LF51" i="4"/>
  <c r="LG51" i="4" s="1"/>
  <c r="KH52" i="4"/>
  <c r="KI52" i="4" s="1"/>
  <c r="KT52" i="4"/>
  <c r="KU52" i="4" s="1"/>
  <c r="LF52" i="4"/>
  <c r="LG52" i="4" s="1"/>
  <c r="KH53" i="4"/>
  <c r="KI53" i="4" s="1"/>
  <c r="KT53" i="4"/>
  <c r="KU53" i="4" s="1"/>
  <c r="LF53" i="4"/>
  <c r="LG53" i="4" s="1"/>
  <c r="KF15" i="4"/>
  <c r="KE35" i="4"/>
  <c r="KF35" i="4" s="1"/>
  <c r="KF31" i="4"/>
  <c r="KE20" i="4"/>
  <c r="KF20" i="4" s="1"/>
  <c r="KE28" i="4"/>
  <c r="KF28" i="4" s="1"/>
  <c r="KE32" i="4"/>
  <c r="KF32" i="4" s="1"/>
  <c r="KE36" i="4"/>
  <c r="KF36" i="4" s="1"/>
  <c r="KE40" i="4"/>
  <c r="KF40" i="4" s="1"/>
  <c r="KE44" i="4"/>
  <c r="KF44" i="4" s="1"/>
  <c r="KE48" i="4"/>
  <c r="KF48" i="4" s="1"/>
  <c r="KE52" i="4"/>
  <c r="KF52" i="4" s="1"/>
  <c r="KE19" i="4"/>
  <c r="KF19" i="4" s="1"/>
  <c r="KE51" i="4"/>
  <c r="KF51" i="4" s="1"/>
  <c r="KF11" i="4"/>
  <c r="KF27" i="4"/>
  <c r="KE8" i="4"/>
  <c r="KF8" i="4" s="1"/>
  <c r="KE9" i="4"/>
  <c r="KF9" i="4" s="1"/>
  <c r="KE13" i="4"/>
  <c r="KF13" i="4" s="1"/>
  <c r="KE17" i="4"/>
  <c r="KF17" i="4" s="1"/>
  <c r="KE21" i="4"/>
  <c r="KF21" i="4" s="1"/>
  <c r="KE25" i="4"/>
  <c r="KF25" i="4" s="1"/>
  <c r="KE29" i="4"/>
  <c r="KF29" i="4" s="1"/>
  <c r="KE33" i="4"/>
  <c r="KF33" i="4" s="1"/>
  <c r="KE37" i="4"/>
  <c r="KF37" i="4" s="1"/>
  <c r="KE41" i="4"/>
  <c r="KF41" i="4" s="1"/>
  <c r="KE45" i="4"/>
  <c r="KF45" i="4" s="1"/>
  <c r="KE49" i="4"/>
  <c r="KF49" i="4" s="1"/>
  <c r="KE53" i="4"/>
  <c r="KF53" i="4" s="1"/>
  <c r="KE23" i="4"/>
  <c r="KF23" i="4" s="1"/>
  <c r="KE47" i="4"/>
  <c r="KF47" i="4" s="1"/>
  <c r="KE24" i="4"/>
  <c r="KF24" i="4" s="1"/>
  <c r="KF16" i="4"/>
  <c r="KE39" i="4"/>
  <c r="KF39" i="4" s="1"/>
  <c r="KF43" i="4"/>
  <c r="KD54" i="4"/>
  <c r="KE7" i="4"/>
  <c r="KF7" i="4" s="1"/>
  <c r="KE6" i="4"/>
  <c r="KF6" i="4" s="1"/>
  <c r="KE10" i="4"/>
  <c r="KF10" i="4" s="1"/>
  <c r="KE14" i="4"/>
  <c r="KF14" i="4" s="1"/>
  <c r="KE18" i="4"/>
  <c r="KF18" i="4" s="1"/>
  <c r="KE22" i="4"/>
  <c r="KF22" i="4" s="1"/>
  <c r="KE26" i="4"/>
  <c r="KF26" i="4" s="1"/>
  <c r="KE30" i="4"/>
  <c r="KF30" i="4" s="1"/>
  <c r="KE34" i="4"/>
  <c r="KF34" i="4" s="1"/>
  <c r="KE38" i="4"/>
  <c r="KF38" i="4" s="1"/>
  <c r="KE42" i="4"/>
  <c r="KF42" i="4" s="1"/>
  <c r="KE46" i="4"/>
  <c r="KF46" i="4" s="1"/>
  <c r="KE50" i="4"/>
  <c r="KF50" i="4" s="1"/>
  <c r="KE12" i="4"/>
  <c r="KF12" i="4" s="1"/>
  <c r="KB27" i="4"/>
  <c r="KC27" i="4" s="1"/>
  <c r="KC11" i="4"/>
  <c r="KB48" i="4"/>
  <c r="KC48" i="4" s="1"/>
  <c r="KB31" i="4"/>
  <c r="KC31" i="4" s="1"/>
  <c r="KC52" i="4"/>
  <c r="KB39" i="4"/>
  <c r="KC39" i="4" s="1"/>
  <c r="KC47" i="4"/>
  <c r="KB12" i="4"/>
  <c r="KC12" i="4" s="1"/>
  <c r="KB36" i="4"/>
  <c r="KC36" i="4" s="1"/>
  <c r="KC44" i="4"/>
  <c r="KB15" i="4"/>
  <c r="KC15" i="4" s="1"/>
  <c r="KC19" i="4"/>
  <c r="KC43" i="4"/>
  <c r="KB4" i="4"/>
  <c r="KC4" i="4" s="1"/>
  <c r="KB20" i="4"/>
  <c r="KC20" i="4" s="1"/>
  <c r="KB32" i="4"/>
  <c r="KC32" i="4" s="1"/>
  <c r="KB5" i="4"/>
  <c r="KC5" i="4" s="1"/>
  <c r="KB9" i="4"/>
  <c r="KC9" i="4" s="1"/>
  <c r="KB13" i="4"/>
  <c r="KC13" i="4" s="1"/>
  <c r="KB17" i="4"/>
  <c r="KC17" i="4" s="1"/>
  <c r="KB21" i="4"/>
  <c r="KC21" i="4" s="1"/>
  <c r="KB25" i="4"/>
  <c r="KC25" i="4" s="1"/>
  <c r="KB29" i="4"/>
  <c r="KC29" i="4" s="1"/>
  <c r="KB33" i="4"/>
  <c r="KC33" i="4" s="1"/>
  <c r="KB37" i="4"/>
  <c r="KC37" i="4" s="1"/>
  <c r="KB41" i="4"/>
  <c r="KC41" i="4" s="1"/>
  <c r="KB45" i="4"/>
  <c r="KC45" i="4" s="1"/>
  <c r="KB49" i="4"/>
  <c r="KC49" i="4" s="1"/>
  <c r="KB53" i="4"/>
  <c r="KC53" i="4" s="1"/>
  <c r="KB35" i="4"/>
  <c r="KC35" i="4" s="1"/>
  <c r="KB40" i="4"/>
  <c r="KC40" i="4" s="1"/>
  <c r="KC16" i="4"/>
  <c r="KC28" i="4"/>
  <c r="KB23" i="4"/>
  <c r="KC23" i="4" s="1"/>
  <c r="KC7" i="4"/>
  <c r="KB24" i="4"/>
  <c r="KC24" i="4" s="1"/>
  <c r="KC51" i="4"/>
  <c r="KB8" i="4"/>
  <c r="KC8" i="4" s="1"/>
  <c r="KB6" i="4"/>
  <c r="KC6" i="4" s="1"/>
  <c r="KB10" i="4"/>
  <c r="KC10" i="4" s="1"/>
  <c r="KB14" i="4"/>
  <c r="KC14" i="4" s="1"/>
  <c r="KB18" i="4"/>
  <c r="KC18" i="4" s="1"/>
  <c r="KB22" i="4"/>
  <c r="KC22" i="4" s="1"/>
  <c r="KB26" i="4"/>
  <c r="KC26" i="4" s="1"/>
  <c r="KB30" i="4"/>
  <c r="KC30" i="4" s="1"/>
  <c r="KB34" i="4"/>
  <c r="KC34" i="4" s="1"/>
  <c r="KB38" i="4"/>
  <c r="KC38" i="4" s="1"/>
  <c r="KB42" i="4"/>
  <c r="KC42" i="4" s="1"/>
  <c r="KB46" i="4"/>
  <c r="KC46" i="4" s="1"/>
  <c r="KB50" i="4"/>
  <c r="KC50" i="4" s="1"/>
  <c r="E4" i="4"/>
  <c r="H4" i="4"/>
  <c r="K4" i="4"/>
  <c r="L4" i="4" s="1"/>
  <c r="M4" i="4" s="1"/>
  <c r="N4" i="4"/>
  <c r="O4" i="4" s="1"/>
  <c r="P4" i="4" s="1"/>
  <c r="Q4" i="4"/>
  <c r="T4" i="4"/>
  <c r="U4" i="4" s="1"/>
  <c r="V4" i="4" s="1"/>
  <c r="W4" i="4"/>
  <c r="X4" i="4" s="1"/>
  <c r="Z4" i="4"/>
  <c r="AA4" i="4" s="1"/>
  <c r="AC4" i="4"/>
  <c r="AF4" i="4"/>
  <c r="AG4" i="4" s="1"/>
  <c r="AH4" i="4" s="1"/>
  <c r="AI4" i="4"/>
  <c r="AJ4" i="4" s="1"/>
  <c r="AK4" i="4" s="1"/>
  <c r="AL4" i="4"/>
  <c r="AM4" i="4" s="1"/>
  <c r="AN4" i="4" s="1"/>
  <c r="AO4" i="4"/>
  <c r="AR4" i="4"/>
  <c r="AS4" i="4" s="1"/>
  <c r="AT4" i="4" s="1"/>
  <c r="AU4" i="4"/>
  <c r="AX4" i="4"/>
  <c r="BA4" i="4"/>
  <c r="BD4" i="4"/>
  <c r="BE4" i="4" s="1"/>
  <c r="BF4" i="4" s="1"/>
  <c r="BG4" i="4"/>
  <c r="BH4" i="4" s="1"/>
  <c r="BI4" i="4" s="1"/>
  <c r="BJ4" i="4"/>
  <c r="BK4" i="4" s="1"/>
  <c r="BL4" i="4" s="1"/>
  <c r="BM4" i="4"/>
  <c r="BP4" i="4"/>
  <c r="BQ4" i="4" s="1"/>
  <c r="BR4" i="4" s="1"/>
  <c r="BS4" i="4"/>
  <c r="BV4" i="4"/>
  <c r="BY4" i="4"/>
  <c r="CB4" i="4"/>
  <c r="CC4" i="4" s="1"/>
  <c r="CD4" i="4" s="1"/>
  <c r="CE4" i="4"/>
  <c r="CF4" i="4" s="1"/>
  <c r="CG4" i="4" s="1"/>
  <c r="CH4" i="4"/>
  <c r="CI4" i="4" s="1"/>
  <c r="CJ4" i="4" s="1"/>
  <c r="CK4" i="4"/>
  <c r="CN4" i="4"/>
  <c r="CO4" i="4" s="1"/>
  <c r="CP4" i="4" s="1"/>
  <c r="CQ4" i="4"/>
  <c r="CT4" i="4"/>
  <c r="CW4" i="4"/>
  <c r="CZ4" i="4"/>
  <c r="DA4" i="4" s="1"/>
  <c r="DB4" i="4" s="1"/>
  <c r="DC4" i="4"/>
  <c r="DD4" i="4" s="1"/>
  <c r="DE4" i="4" s="1"/>
  <c r="DF4" i="4"/>
  <c r="DG4" i="4" s="1"/>
  <c r="DH4" i="4" s="1"/>
  <c r="DI4" i="4"/>
  <c r="DL4" i="4"/>
  <c r="DM4" i="4" s="1"/>
  <c r="DN4" i="4" s="1"/>
  <c r="DO4" i="4"/>
  <c r="DR4" i="4"/>
  <c r="DU4" i="4"/>
  <c r="DX4" i="4"/>
  <c r="DY4" i="4" s="1"/>
  <c r="DZ4" i="4" s="1"/>
  <c r="EA4" i="4"/>
  <c r="EB4" i="4" s="1"/>
  <c r="EC4" i="4" s="1"/>
  <c r="ED4" i="4"/>
  <c r="EE4" i="4" s="1"/>
  <c r="EF4" i="4" s="1"/>
  <c r="EG4" i="4"/>
  <c r="EJ4" i="4"/>
  <c r="EK4" i="4" s="1"/>
  <c r="EL4" i="4" s="1"/>
  <c r="EM4" i="4"/>
  <c r="EP4" i="4"/>
  <c r="ES4" i="4"/>
  <c r="EV4" i="4"/>
  <c r="EW4" i="4" s="1"/>
  <c r="EX4" i="4" s="1"/>
  <c r="EY4" i="4"/>
  <c r="EZ4" i="4" s="1"/>
  <c r="FA4" i="4" s="1"/>
  <c r="FB4" i="4"/>
  <c r="FC4" i="4" s="1"/>
  <c r="FD4" i="4" s="1"/>
  <c r="FE4" i="4"/>
  <c r="FH4" i="4"/>
  <c r="FK4" i="4"/>
  <c r="FN4" i="4"/>
  <c r="FO4" i="4" s="1"/>
  <c r="FQ4" i="4"/>
  <c r="FT4" i="4"/>
  <c r="FU4" i="4" s="1"/>
  <c r="FV4" i="4" s="1"/>
  <c r="FW4" i="4"/>
  <c r="FX4" i="4" s="1"/>
  <c r="FY4" i="4" s="1"/>
  <c r="FZ4" i="4"/>
  <c r="GA4" i="4" s="1"/>
  <c r="GB4" i="4" s="1"/>
  <c r="GC4" i="4"/>
  <c r="GF4" i="4"/>
  <c r="GI4" i="4"/>
  <c r="GL4" i="4"/>
  <c r="GO4" i="4"/>
  <c r="GR4" i="4"/>
  <c r="GS4" i="4" s="1"/>
  <c r="GT4" i="4" s="1"/>
  <c r="GU4" i="4"/>
  <c r="GV4" i="4" s="1"/>
  <c r="GW4" i="4" s="1"/>
  <c r="GX4" i="4"/>
  <c r="GY4" i="4" s="1"/>
  <c r="GZ4" i="4" s="1"/>
  <c r="HA4" i="4"/>
  <c r="HD4" i="4"/>
  <c r="HG4" i="4"/>
  <c r="HJ4" i="4"/>
  <c r="HM4" i="4"/>
  <c r="HP4" i="4"/>
  <c r="HQ4" i="4" s="1"/>
  <c r="HR4" i="4" s="1"/>
  <c r="HS4" i="4"/>
  <c r="HT4" i="4" s="1"/>
  <c r="HU4" i="4" s="1"/>
  <c r="HV4" i="4"/>
  <c r="HW4" i="4" s="1"/>
  <c r="HX4" i="4" s="1"/>
  <c r="HY4" i="4"/>
  <c r="IB4" i="4"/>
  <c r="IE4" i="4"/>
  <c r="IH4" i="4"/>
  <c r="IK4" i="4"/>
  <c r="IN4" i="4"/>
  <c r="IO4" i="4" s="1"/>
  <c r="IP4" i="4" s="1"/>
  <c r="IQ4" i="4"/>
  <c r="IR4" i="4" s="1"/>
  <c r="IS4" i="4" s="1"/>
  <c r="IT4" i="4"/>
  <c r="IU4" i="4" s="1"/>
  <c r="IV4" i="4" s="1"/>
  <c r="IW4" i="4"/>
  <c r="IZ4" i="4"/>
  <c r="JC4" i="4"/>
  <c r="JF4" i="4"/>
  <c r="JI4" i="4"/>
  <c r="JL4" i="4"/>
  <c r="JM4" i="4" s="1"/>
  <c r="JN4" i="4" s="1"/>
  <c r="JO4" i="4"/>
  <c r="JP4" i="4" s="1"/>
  <c r="JQ4" i="4" s="1"/>
  <c r="JR4" i="4"/>
  <c r="JS4" i="4" s="1"/>
  <c r="JT4" i="4" s="1"/>
  <c r="JU4" i="4"/>
  <c r="JX4" i="4"/>
  <c r="E5" i="4"/>
  <c r="F5" i="4" s="1"/>
  <c r="G5" i="4" s="1"/>
  <c r="H5" i="4"/>
  <c r="K5" i="4"/>
  <c r="L5" i="4" s="1"/>
  <c r="N5" i="4"/>
  <c r="O5" i="4" s="1"/>
  <c r="Q5" i="4"/>
  <c r="R5" i="4" s="1"/>
  <c r="S5" i="4" s="1"/>
  <c r="T5" i="4"/>
  <c r="W5" i="4"/>
  <c r="X5" i="4" s="1"/>
  <c r="Z5" i="4"/>
  <c r="AA5" i="4" s="1"/>
  <c r="AB5" i="4" s="1"/>
  <c r="AC5" i="4"/>
  <c r="AD5" i="4" s="1"/>
  <c r="AE5" i="4" s="1"/>
  <c r="AF5" i="4"/>
  <c r="AI5" i="4"/>
  <c r="AJ5" i="4" s="1"/>
  <c r="AK5" i="4" s="1"/>
  <c r="AL5" i="4"/>
  <c r="AM5" i="4" s="1"/>
  <c r="AN5" i="4" s="1"/>
  <c r="AO5" i="4"/>
  <c r="AP5" i="4" s="1"/>
  <c r="AQ5" i="4" s="1"/>
  <c r="AR5" i="4"/>
  <c r="AU5" i="4"/>
  <c r="AV5" i="4" s="1"/>
  <c r="AX5" i="4"/>
  <c r="AY5" i="4" s="1"/>
  <c r="AZ5" i="4" s="1"/>
  <c r="BA5" i="4"/>
  <c r="BB5" i="4" s="1"/>
  <c r="BC5" i="4" s="1"/>
  <c r="BD5" i="4"/>
  <c r="BG5" i="4"/>
  <c r="BH5" i="4" s="1"/>
  <c r="BI5" i="4" s="1"/>
  <c r="BJ5" i="4"/>
  <c r="BK5" i="4" s="1"/>
  <c r="BL5" i="4" s="1"/>
  <c r="BM5" i="4"/>
  <c r="BN5" i="4" s="1"/>
  <c r="BO5" i="4" s="1"/>
  <c r="BP5" i="4"/>
  <c r="BS5" i="4"/>
  <c r="BT5" i="4" s="1"/>
  <c r="BU5" i="4" s="1"/>
  <c r="BV5" i="4"/>
  <c r="BW5" i="4" s="1"/>
  <c r="BX5" i="4" s="1"/>
  <c r="BY5" i="4"/>
  <c r="BZ5" i="4" s="1"/>
  <c r="CA5" i="4" s="1"/>
  <c r="CB5" i="4"/>
  <c r="CE5" i="4"/>
  <c r="CF5" i="4" s="1"/>
  <c r="CH5" i="4"/>
  <c r="CI5" i="4" s="1"/>
  <c r="CK5" i="4"/>
  <c r="CL5" i="4" s="1"/>
  <c r="CM5" i="4" s="1"/>
  <c r="CN5" i="4"/>
  <c r="CQ5" i="4"/>
  <c r="CR5" i="4" s="1"/>
  <c r="CT5" i="4"/>
  <c r="CU5" i="4" s="1"/>
  <c r="CV5" i="4" s="1"/>
  <c r="CW5" i="4"/>
  <c r="CX5" i="4" s="1"/>
  <c r="CY5" i="4" s="1"/>
  <c r="CZ5" i="4"/>
  <c r="DC5" i="4"/>
  <c r="DD5" i="4" s="1"/>
  <c r="DE5" i="4" s="1"/>
  <c r="DF5" i="4"/>
  <c r="DG5" i="4" s="1"/>
  <c r="DH5" i="4" s="1"/>
  <c r="DI5" i="4"/>
  <c r="DJ5" i="4" s="1"/>
  <c r="DK5" i="4" s="1"/>
  <c r="DL5" i="4"/>
  <c r="DO5" i="4"/>
  <c r="DP5" i="4" s="1"/>
  <c r="DQ5" i="4" s="1"/>
  <c r="DR5" i="4"/>
  <c r="DS5" i="4" s="1"/>
  <c r="DT5" i="4" s="1"/>
  <c r="DU5" i="4"/>
  <c r="DV5" i="4" s="1"/>
  <c r="DW5" i="4" s="1"/>
  <c r="DX5" i="4"/>
  <c r="EA5" i="4"/>
  <c r="EB5" i="4" s="1"/>
  <c r="ED5" i="4"/>
  <c r="EE5" i="4" s="1"/>
  <c r="EF5" i="4" s="1"/>
  <c r="EG5" i="4"/>
  <c r="EH5" i="4" s="1"/>
  <c r="EI5" i="4" s="1"/>
  <c r="EJ5" i="4"/>
  <c r="EM5" i="4"/>
  <c r="EN5" i="4" s="1"/>
  <c r="EO5" i="4" s="1"/>
  <c r="EP5" i="4"/>
  <c r="EQ5" i="4" s="1"/>
  <c r="ER5" i="4" s="1"/>
  <c r="ES5" i="4"/>
  <c r="ET5" i="4" s="1"/>
  <c r="EU5" i="4" s="1"/>
  <c r="EV5" i="4"/>
  <c r="EY5" i="4"/>
  <c r="EZ5" i="4" s="1"/>
  <c r="FA5" i="4" s="1"/>
  <c r="FB5" i="4"/>
  <c r="FC5" i="4" s="1"/>
  <c r="FE5" i="4"/>
  <c r="FF5" i="4" s="1"/>
  <c r="FG5" i="4" s="1"/>
  <c r="FH5" i="4"/>
  <c r="FK5" i="4"/>
  <c r="FL5" i="4" s="1"/>
  <c r="FN5" i="4"/>
  <c r="FO5" i="4" s="1"/>
  <c r="FP5" i="4" s="1"/>
  <c r="FQ5" i="4"/>
  <c r="FR5" i="4" s="1"/>
  <c r="FS5" i="4" s="1"/>
  <c r="FT5" i="4"/>
  <c r="FW5" i="4"/>
  <c r="FX5" i="4" s="1"/>
  <c r="FY5" i="4" s="1"/>
  <c r="FZ5" i="4"/>
  <c r="GA5" i="4" s="1"/>
  <c r="GB5" i="4" s="1"/>
  <c r="GC5" i="4"/>
  <c r="GD5" i="4" s="1"/>
  <c r="GE5" i="4" s="1"/>
  <c r="GF5" i="4"/>
  <c r="GI5" i="4"/>
  <c r="GJ5" i="4" s="1"/>
  <c r="GK5" i="4" s="1"/>
  <c r="GL5" i="4"/>
  <c r="GM5" i="4" s="1"/>
  <c r="GO5" i="4"/>
  <c r="GP5" i="4" s="1"/>
  <c r="GQ5" i="4" s="1"/>
  <c r="GR5" i="4"/>
  <c r="GU5" i="4"/>
  <c r="GV5" i="4" s="1"/>
  <c r="GX5" i="4"/>
  <c r="GY5" i="4" s="1"/>
  <c r="GZ5" i="4" s="1"/>
  <c r="HA5" i="4"/>
  <c r="HB5" i="4" s="1"/>
  <c r="HC5" i="4" s="1"/>
  <c r="HD5" i="4"/>
  <c r="HG5" i="4"/>
  <c r="HH5" i="4" s="1"/>
  <c r="HI5" i="4" s="1"/>
  <c r="HJ5" i="4"/>
  <c r="HK5" i="4" s="1"/>
  <c r="HL5" i="4" s="1"/>
  <c r="HM5" i="4"/>
  <c r="HN5" i="4" s="1"/>
  <c r="HO5" i="4" s="1"/>
  <c r="HP5" i="4"/>
  <c r="HS5" i="4"/>
  <c r="HT5" i="4" s="1"/>
  <c r="HU5" i="4" s="1"/>
  <c r="HV5" i="4"/>
  <c r="HW5" i="4" s="1"/>
  <c r="HX5" i="4" s="1"/>
  <c r="HY5" i="4"/>
  <c r="HZ5" i="4" s="1"/>
  <c r="IA5" i="4" s="1"/>
  <c r="IB5" i="4"/>
  <c r="IE5" i="4"/>
  <c r="IF5" i="4" s="1"/>
  <c r="IH5" i="4"/>
  <c r="II5" i="4" s="1"/>
  <c r="IJ5" i="4" s="1"/>
  <c r="IK5" i="4"/>
  <c r="IL5" i="4" s="1"/>
  <c r="IM5" i="4" s="1"/>
  <c r="IN5" i="4"/>
  <c r="IQ5" i="4"/>
  <c r="IR5" i="4" s="1"/>
  <c r="IS5" i="4" s="1"/>
  <c r="IT5" i="4"/>
  <c r="IU5" i="4" s="1"/>
  <c r="IV5" i="4" s="1"/>
  <c r="IW5" i="4"/>
  <c r="IX5" i="4" s="1"/>
  <c r="IY5" i="4" s="1"/>
  <c r="IZ5" i="4"/>
  <c r="JC5" i="4"/>
  <c r="JD5" i="4" s="1"/>
  <c r="JE5" i="4" s="1"/>
  <c r="JF5" i="4"/>
  <c r="JG5" i="4" s="1"/>
  <c r="JI5" i="4"/>
  <c r="JJ5" i="4" s="1"/>
  <c r="JK5" i="4" s="1"/>
  <c r="JL5" i="4"/>
  <c r="JM5" i="4" s="1"/>
  <c r="JO5" i="4"/>
  <c r="JP5" i="4" s="1"/>
  <c r="JQ5" i="4" s="1"/>
  <c r="JR5" i="4"/>
  <c r="JS5" i="4" s="1"/>
  <c r="JT5" i="4" s="1"/>
  <c r="JU5" i="4"/>
  <c r="JV5" i="4" s="1"/>
  <c r="JW5" i="4" s="1"/>
  <c r="JX5" i="4"/>
  <c r="K6" i="4"/>
  <c r="L6" i="4" s="1"/>
  <c r="N6" i="4"/>
  <c r="O6" i="4" s="1"/>
  <c r="Q6" i="4"/>
  <c r="R6" i="4" s="1"/>
  <c r="S6" i="4" s="1"/>
  <c r="T6" i="4"/>
  <c r="U6" i="4" s="1"/>
  <c r="V6" i="4" s="1"/>
  <c r="W6" i="4"/>
  <c r="X6" i="4" s="1"/>
  <c r="Z6" i="4"/>
  <c r="AA6" i="4" s="1"/>
  <c r="AC6" i="4"/>
  <c r="AD6" i="4" s="1"/>
  <c r="AE6" i="4" s="1"/>
  <c r="AF6" i="4"/>
  <c r="AG6" i="4" s="1"/>
  <c r="AH6" i="4" s="1"/>
  <c r="AI6" i="4"/>
  <c r="AJ6" i="4" s="1"/>
  <c r="AL6" i="4"/>
  <c r="AM6" i="4" s="1"/>
  <c r="AN6" i="4" s="1"/>
  <c r="AO6" i="4"/>
  <c r="AP6" i="4" s="1"/>
  <c r="AQ6" i="4" s="1"/>
  <c r="AR6" i="4"/>
  <c r="AS6" i="4" s="1"/>
  <c r="AT6" i="4" s="1"/>
  <c r="AU6" i="4"/>
  <c r="AV6" i="4" s="1"/>
  <c r="AX6" i="4"/>
  <c r="AY6" i="4" s="1"/>
  <c r="AZ6" i="4" s="1"/>
  <c r="BA6" i="4"/>
  <c r="BB6" i="4" s="1"/>
  <c r="BC6" i="4" s="1"/>
  <c r="BD6" i="4"/>
  <c r="BE6" i="4" s="1"/>
  <c r="BG6" i="4"/>
  <c r="BH6" i="4" s="1"/>
  <c r="BJ6" i="4"/>
  <c r="BK6" i="4" s="1"/>
  <c r="BL6" i="4" s="1"/>
  <c r="BM6" i="4"/>
  <c r="BN6" i="4" s="1"/>
  <c r="BO6" i="4" s="1"/>
  <c r="BP6" i="4"/>
  <c r="BQ6" i="4" s="1"/>
  <c r="BR6" i="4" s="1"/>
  <c r="BS6" i="4"/>
  <c r="BV6" i="4"/>
  <c r="BW6" i="4" s="1"/>
  <c r="BX6" i="4" s="1"/>
  <c r="BY6" i="4"/>
  <c r="BZ6" i="4" s="1"/>
  <c r="CA6" i="4" s="1"/>
  <c r="CB6" i="4"/>
  <c r="CE6" i="4"/>
  <c r="CF6" i="4" s="1"/>
  <c r="CH6" i="4"/>
  <c r="CI6" i="4" s="1"/>
  <c r="CK6" i="4"/>
  <c r="CN6" i="4"/>
  <c r="CO6" i="4" s="1"/>
  <c r="CP6" i="4" s="1"/>
  <c r="CQ6" i="4"/>
  <c r="CR6" i="4" s="1"/>
  <c r="CT6" i="4"/>
  <c r="CU6" i="4" s="1"/>
  <c r="CW6" i="4"/>
  <c r="CX6" i="4" s="1"/>
  <c r="CY6" i="4" s="1"/>
  <c r="CZ6" i="4"/>
  <c r="DC6" i="4"/>
  <c r="DD6" i="4" s="1"/>
  <c r="DF6" i="4"/>
  <c r="DG6" i="4" s="1"/>
  <c r="DI6" i="4"/>
  <c r="DJ6" i="4" s="1"/>
  <c r="DK6" i="4" s="1"/>
  <c r="DL6" i="4"/>
  <c r="DM6" i="4" s="1"/>
  <c r="DN6" i="4" s="1"/>
  <c r="DO6" i="4"/>
  <c r="DP6" i="4" s="1"/>
  <c r="DR6" i="4"/>
  <c r="DS6" i="4" s="1"/>
  <c r="DU6" i="4"/>
  <c r="DV6" i="4" s="1"/>
  <c r="DW6" i="4" s="1"/>
  <c r="DX6" i="4"/>
  <c r="DY6" i="4" s="1"/>
  <c r="DZ6" i="4" s="1"/>
  <c r="EA6" i="4"/>
  <c r="EB6" i="4" s="1"/>
  <c r="ED6" i="4"/>
  <c r="EE6" i="4" s="1"/>
  <c r="EG6" i="4"/>
  <c r="EH6" i="4" s="1"/>
  <c r="EI6" i="4" s="1"/>
  <c r="EJ6" i="4"/>
  <c r="EK6" i="4" s="1"/>
  <c r="EL6" i="4" s="1"/>
  <c r="EM6" i="4"/>
  <c r="EN6" i="4" s="1"/>
  <c r="EP6" i="4"/>
  <c r="EQ6" i="4" s="1"/>
  <c r="ES6" i="4"/>
  <c r="ET6" i="4" s="1"/>
  <c r="EU6" i="4" s="1"/>
  <c r="EV6" i="4"/>
  <c r="EW6" i="4" s="1"/>
  <c r="EX6" i="4" s="1"/>
  <c r="EY6" i="4"/>
  <c r="EZ6" i="4" s="1"/>
  <c r="FB6" i="4"/>
  <c r="FC6" i="4" s="1"/>
  <c r="FE6" i="4"/>
  <c r="FF6" i="4" s="1"/>
  <c r="FH6" i="4"/>
  <c r="FI6" i="4" s="1"/>
  <c r="FJ6" i="4" s="1"/>
  <c r="FK6" i="4"/>
  <c r="FL6" i="4" s="1"/>
  <c r="FN6" i="4"/>
  <c r="FO6" i="4" s="1"/>
  <c r="FQ6" i="4"/>
  <c r="FT6" i="4"/>
  <c r="FU6" i="4" s="1"/>
  <c r="FV6" i="4" s="1"/>
  <c r="FW6" i="4"/>
  <c r="FX6" i="4" s="1"/>
  <c r="FZ6" i="4"/>
  <c r="GA6" i="4" s="1"/>
  <c r="GC6" i="4"/>
  <c r="GD6" i="4" s="1"/>
  <c r="GF6" i="4"/>
  <c r="GG6" i="4" s="1"/>
  <c r="GH6" i="4" s="1"/>
  <c r="GI6" i="4"/>
  <c r="GL6" i="4"/>
  <c r="GM6" i="4" s="1"/>
  <c r="GN6" i="4" s="1"/>
  <c r="GO6" i="4"/>
  <c r="GR6" i="4"/>
  <c r="GS6" i="4" s="1"/>
  <c r="GT6" i="4" s="1"/>
  <c r="GU6" i="4"/>
  <c r="GV6" i="4" s="1"/>
  <c r="GX6" i="4"/>
  <c r="GY6" i="4" s="1"/>
  <c r="HA6" i="4"/>
  <c r="HB6" i="4" s="1"/>
  <c r="HC6" i="4" s="1"/>
  <c r="HD6" i="4"/>
  <c r="HE6" i="4" s="1"/>
  <c r="HF6" i="4" s="1"/>
  <c r="HG6" i="4"/>
  <c r="HH6" i="4" s="1"/>
  <c r="HJ6" i="4"/>
  <c r="HK6" i="4" s="1"/>
  <c r="HM6" i="4"/>
  <c r="HP6" i="4"/>
  <c r="HQ6" i="4" s="1"/>
  <c r="HR6" i="4" s="1"/>
  <c r="HS6" i="4"/>
  <c r="HT6" i="4" s="1"/>
  <c r="HV6" i="4"/>
  <c r="HW6" i="4" s="1"/>
  <c r="HX6" i="4" s="1"/>
  <c r="HY6" i="4"/>
  <c r="HZ6" i="4" s="1"/>
  <c r="IA6" i="4" s="1"/>
  <c r="IB6" i="4"/>
  <c r="IC6" i="4" s="1"/>
  <c r="ID6" i="4" s="1"/>
  <c r="IE6" i="4"/>
  <c r="IH6" i="4"/>
  <c r="II6" i="4" s="1"/>
  <c r="IJ6" i="4" s="1"/>
  <c r="IK6" i="4"/>
  <c r="IN6" i="4"/>
  <c r="IO6" i="4" s="1"/>
  <c r="IQ6" i="4"/>
  <c r="IT6" i="4"/>
  <c r="IU6" i="4" s="1"/>
  <c r="IV6" i="4" s="1"/>
  <c r="IW6" i="4"/>
  <c r="IZ6" i="4"/>
  <c r="JA6" i="4" s="1"/>
  <c r="JB6" i="4" s="1"/>
  <c r="JC6" i="4"/>
  <c r="JF6" i="4"/>
  <c r="JI6" i="4"/>
  <c r="JL6" i="4"/>
  <c r="JM6" i="4" s="1"/>
  <c r="JN6" i="4" s="1"/>
  <c r="JO6" i="4"/>
  <c r="JP6" i="4" s="1"/>
  <c r="JR6" i="4"/>
  <c r="JU6" i="4"/>
  <c r="JV6" i="4" s="1"/>
  <c r="JW6" i="4" s="1"/>
  <c r="JX6" i="4"/>
  <c r="JY6" i="4" s="1"/>
  <c r="JZ6" i="4" s="1"/>
  <c r="K7" i="4"/>
  <c r="L7" i="4" s="1"/>
  <c r="M7" i="4" s="1"/>
  <c r="N7" i="4"/>
  <c r="Q7" i="4"/>
  <c r="R7" i="4" s="1"/>
  <c r="S7" i="4" s="1"/>
  <c r="T7" i="4"/>
  <c r="W7" i="4"/>
  <c r="X7" i="4" s="1"/>
  <c r="Y7" i="4" s="1"/>
  <c r="Z7" i="4"/>
  <c r="AA7" i="4" s="1"/>
  <c r="AC7" i="4"/>
  <c r="AD7" i="4" s="1"/>
  <c r="AF7" i="4"/>
  <c r="AI7" i="4"/>
  <c r="AJ7" i="4" s="1"/>
  <c r="AL7" i="4"/>
  <c r="AM7" i="4" s="1"/>
  <c r="AO7" i="4"/>
  <c r="AP7" i="4" s="1"/>
  <c r="AR7" i="4"/>
  <c r="AS7" i="4" s="1"/>
  <c r="AU7" i="4"/>
  <c r="AV7" i="4" s="1"/>
  <c r="AW7" i="4" s="1"/>
  <c r="AX7" i="4"/>
  <c r="AY7" i="4" s="1"/>
  <c r="AZ7" i="4" s="1"/>
  <c r="BA7" i="4"/>
  <c r="BB7" i="4" s="1"/>
  <c r="BC7" i="4" s="1"/>
  <c r="BD7" i="4"/>
  <c r="BE7" i="4" s="1"/>
  <c r="BF7" i="4" s="1"/>
  <c r="BG7" i="4"/>
  <c r="BH7" i="4" s="1"/>
  <c r="BJ7" i="4"/>
  <c r="BK7" i="4" s="1"/>
  <c r="BM7" i="4"/>
  <c r="BP7" i="4"/>
  <c r="BQ7" i="4" s="1"/>
  <c r="BS7" i="4"/>
  <c r="BT7" i="4" s="1"/>
  <c r="BU7" i="4" s="1"/>
  <c r="BV7" i="4"/>
  <c r="BW7" i="4" s="1"/>
  <c r="BY7" i="4"/>
  <c r="BZ7" i="4" s="1"/>
  <c r="CB7" i="4"/>
  <c r="CE7" i="4"/>
  <c r="CF7" i="4" s="1"/>
  <c r="CH7" i="4"/>
  <c r="CI7" i="4" s="1"/>
  <c r="CK7" i="4"/>
  <c r="CL7" i="4" s="1"/>
  <c r="CM7" i="4" s="1"/>
  <c r="CN7" i="4"/>
  <c r="CO7" i="4" s="1"/>
  <c r="CP7" i="4" s="1"/>
  <c r="CQ7" i="4"/>
  <c r="CR7" i="4" s="1"/>
  <c r="CS7" i="4" s="1"/>
  <c r="CT7" i="4"/>
  <c r="CW7" i="4"/>
  <c r="CX7" i="4" s="1"/>
  <c r="CY7" i="4" s="1"/>
  <c r="CZ7" i="4"/>
  <c r="DA7" i="4" s="1"/>
  <c r="DC7" i="4"/>
  <c r="DD7" i="4" s="1"/>
  <c r="DE7" i="4" s="1"/>
  <c r="DF7" i="4"/>
  <c r="DI7" i="4"/>
  <c r="DJ7" i="4" s="1"/>
  <c r="DK7" i="4" s="1"/>
  <c r="DL7" i="4"/>
  <c r="DM7" i="4" s="1"/>
  <c r="DO7" i="4"/>
  <c r="DP7" i="4" s="1"/>
  <c r="DQ7" i="4" s="1"/>
  <c r="DR7" i="4"/>
  <c r="DU7" i="4"/>
  <c r="DX7" i="4"/>
  <c r="EA7" i="4"/>
  <c r="EB7" i="4" s="1"/>
  <c r="EC7" i="4" s="1"/>
  <c r="ED7" i="4"/>
  <c r="EG7" i="4"/>
  <c r="EH7" i="4" s="1"/>
  <c r="EJ7" i="4"/>
  <c r="EK7" i="4" s="1"/>
  <c r="EL7" i="4" s="1"/>
  <c r="EM7" i="4"/>
  <c r="EN7" i="4" s="1"/>
  <c r="EO7" i="4" s="1"/>
  <c r="EP7" i="4"/>
  <c r="EQ7" i="4" s="1"/>
  <c r="ES7" i="4"/>
  <c r="ET7" i="4" s="1"/>
  <c r="EV7" i="4"/>
  <c r="EY7" i="4"/>
  <c r="EZ7" i="4" s="1"/>
  <c r="FB7" i="4"/>
  <c r="FE7" i="4"/>
  <c r="FF7" i="4" s="1"/>
  <c r="FG7" i="4" s="1"/>
  <c r="FH7" i="4"/>
  <c r="FK7" i="4"/>
  <c r="FL7" i="4" s="1"/>
  <c r="FN7" i="4"/>
  <c r="FO7" i="4" s="1"/>
  <c r="FP7" i="4" s="1"/>
  <c r="FQ7" i="4"/>
  <c r="FR7" i="4" s="1"/>
  <c r="FS7" i="4" s="1"/>
  <c r="FT7" i="4"/>
  <c r="FW7" i="4"/>
  <c r="FX7" i="4" s="1"/>
  <c r="FZ7" i="4"/>
  <c r="GA7" i="4" s="1"/>
  <c r="GB7" i="4" s="1"/>
  <c r="GC7" i="4"/>
  <c r="GD7" i="4" s="1"/>
  <c r="GE7" i="4" s="1"/>
  <c r="GF7" i="4"/>
  <c r="GI7" i="4"/>
  <c r="GJ7" i="4" s="1"/>
  <c r="GL7" i="4"/>
  <c r="GM7" i="4" s="1"/>
  <c r="GN7" i="4" s="1"/>
  <c r="GO7" i="4"/>
  <c r="GP7" i="4" s="1"/>
  <c r="GQ7" i="4" s="1"/>
  <c r="GR7" i="4"/>
  <c r="GU7" i="4"/>
  <c r="GX7" i="4"/>
  <c r="GY7" i="4" s="1"/>
  <c r="GZ7" i="4" s="1"/>
  <c r="HA7" i="4"/>
  <c r="HB7" i="4" s="1"/>
  <c r="HC7" i="4" s="1"/>
  <c r="HD7" i="4"/>
  <c r="HG7" i="4"/>
  <c r="HJ7" i="4"/>
  <c r="HK7" i="4" s="1"/>
  <c r="HL7" i="4" s="1"/>
  <c r="HM7" i="4"/>
  <c r="HN7" i="4" s="1"/>
  <c r="HO7" i="4" s="1"/>
  <c r="HP7" i="4"/>
  <c r="HS7" i="4"/>
  <c r="HV7" i="4"/>
  <c r="HW7" i="4" s="1"/>
  <c r="HX7" i="4" s="1"/>
  <c r="HY7" i="4"/>
  <c r="HZ7" i="4" s="1"/>
  <c r="IA7" i="4" s="1"/>
  <c r="IB7" i="4"/>
  <c r="IE7" i="4"/>
  <c r="IF7" i="4" s="1"/>
  <c r="IG7" i="4" s="1"/>
  <c r="IH7" i="4"/>
  <c r="II7" i="4" s="1"/>
  <c r="IJ7" i="4" s="1"/>
  <c r="IK7" i="4"/>
  <c r="IL7" i="4" s="1"/>
  <c r="IM7" i="4" s="1"/>
  <c r="IN7" i="4"/>
  <c r="IQ7" i="4"/>
  <c r="IT7" i="4"/>
  <c r="IU7" i="4" s="1"/>
  <c r="IV7" i="4" s="1"/>
  <c r="IW7" i="4"/>
  <c r="IX7" i="4" s="1"/>
  <c r="IY7" i="4" s="1"/>
  <c r="IZ7" i="4"/>
  <c r="JC7" i="4"/>
  <c r="JD7" i="4" s="1"/>
  <c r="JE7" i="4" s="1"/>
  <c r="JF7" i="4"/>
  <c r="JG7" i="4" s="1"/>
  <c r="JH7" i="4" s="1"/>
  <c r="JI7" i="4"/>
  <c r="JJ7" i="4" s="1"/>
  <c r="JK7" i="4" s="1"/>
  <c r="JL7" i="4"/>
  <c r="JO7" i="4"/>
  <c r="JR7" i="4"/>
  <c r="JS7" i="4" s="1"/>
  <c r="JT7" i="4" s="1"/>
  <c r="JU7" i="4"/>
  <c r="JV7" i="4" s="1"/>
  <c r="JW7" i="4" s="1"/>
  <c r="JX7" i="4"/>
  <c r="K8" i="4"/>
  <c r="N8" i="4"/>
  <c r="O8" i="4" s="1"/>
  <c r="Q8" i="4"/>
  <c r="T8" i="4"/>
  <c r="U8" i="4" s="1"/>
  <c r="V8" i="4" s="1"/>
  <c r="W8" i="4"/>
  <c r="Z8" i="4"/>
  <c r="AA8" i="4" s="1"/>
  <c r="AC8" i="4"/>
  <c r="AD8" i="4" s="1"/>
  <c r="AE8" i="4" s="1"/>
  <c r="AF8" i="4"/>
  <c r="AG8" i="4" s="1"/>
  <c r="AH8" i="4" s="1"/>
  <c r="AI8" i="4"/>
  <c r="AL8" i="4"/>
  <c r="AM8" i="4" s="1"/>
  <c r="AN8" i="4" s="1"/>
  <c r="AO8" i="4"/>
  <c r="AP8" i="4" s="1"/>
  <c r="AQ8" i="4" s="1"/>
  <c r="AR8" i="4"/>
  <c r="AS8" i="4" s="1"/>
  <c r="AT8" i="4" s="1"/>
  <c r="AU8" i="4"/>
  <c r="AX8" i="4"/>
  <c r="AY8" i="4" s="1"/>
  <c r="BA8" i="4"/>
  <c r="BB8" i="4" s="1"/>
  <c r="BC8" i="4" s="1"/>
  <c r="BD8" i="4"/>
  <c r="BE8" i="4" s="1"/>
  <c r="BF8" i="4" s="1"/>
  <c r="BG8" i="4"/>
  <c r="BJ8" i="4"/>
  <c r="BK8" i="4" s="1"/>
  <c r="BM8" i="4"/>
  <c r="BN8" i="4" s="1"/>
  <c r="BO8" i="4" s="1"/>
  <c r="BP8" i="4"/>
  <c r="BQ8" i="4" s="1"/>
  <c r="BR8" i="4" s="1"/>
  <c r="BS8" i="4"/>
  <c r="BV8" i="4"/>
  <c r="BW8" i="4" s="1"/>
  <c r="BY8" i="4"/>
  <c r="BZ8" i="4" s="1"/>
  <c r="CA8" i="4" s="1"/>
  <c r="CB8" i="4"/>
  <c r="CC8" i="4" s="1"/>
  <c r="CE8" i="4"/>
  <c r="CH8" i="4"/>
  <c r="CI8" i="4" s="1"/>
  <c r="CK8" i="4"/>
  <c r="CL8" i="4" s="1"/>
  <c r="CM8" i="4" s="1"/>
  <c r="CN8" i="4"/>
  <c r="CO8" i="4" s="1"/>
  <c r="CP8" i="4" s="1"/>
  <c r="CQ8" i="4"/>
  <c r="CT8" i="4"/>
  <c r="CU8" i="4" s="1"/>
  <c r="CW8" i="4"/>
  <c r="CZ8" i="4"/>
  <c r="DA8" i="4" s="1"/>
  <c r="DB8" i="4" s="1"/>
  <c r="DC8" i="4"/>
  <c r="DF8" i="4"/>
  <c r="DG8" i="4" s="1"/>
  <c r="DI8" i="4"/>
  <c r="DJ8" i="4" s="1"/>
  <c r="DL8" i="4"/>
  <c r="DO8" i="4"/>
  <c r="DR8" i="4"/>
  <c r="DU8" i="4"/>
  <c r="DV8" i="4" s="1"/>
  <c r="DW8" i="4" s="1"/>
  <c r="DX8" i="4"/>
  <c r="DY8" i="4" s="1"/>
  <c r="EA8" i="4"/>
  <c r="ED8" i="4"/>
  <c r="EG8" i="4"/>
  <c r="EH8" i="4" s="1"/>
  <c r="EI8" i="4" s="1"/>
  <c r="EJ8" i="4"/>
  <c r="EK8" i="4" s="1"/>
  <c r="EL8" i="4" s="1"/>
  <c r="EM8" i="4"/>
  <c r="EP8" i="4"/>
  <c r="EQ8" i="4" s="1"/>
  <c r="ES8" i="4"/>
  <c r="ET8" i="4" s="1"/>
  <c r="EU8" i="4" s="1"/>
  <c r="EV8" i="4"/>
  <c r="EW8" i="4" s="1"/>
  <c r="EX8" i="4" s="1"/>
  <c r="EY8" i="4"/>
  <c r="FB8" i="4"/>
  <c r="FC8" i="4" s="1"/>
  <c r="FE8" i="4"/>
  <c r="FF8" i="4" s="1"/>
  <c r="FH8" i="4"/>
  <c r="FI8" i="4" s="1"/>
  <c r="FK8" i="4"/>
  <c r="FN8" i="4"/>
  <c r="FO8" i="4" s="1"/>
  <c r="FQ8" i="4"/>
  <c r="FR8" i="4" s="1"/>
  <c r="FS8" i="4" s="1"/>
  <c r="FT8" i="4"/>
  <c r="FU8" i="4" s="1"/>
  <c r="FW8" i="4"/>
  <c r="FZ8" i="4"/>
  <c r="GA8" i="4" s="1"/>
  <c r="GC8" i="4"/>
  <c r="GD8" i="4" s="1"/>
  <c r="GE8" i="4" s="1"/>
  <c r="GF8" i="4"/>
  <c r="GG8" i="4" s="1"/>
  <c r="GH8" i="4" s="1"/>
  <c r="GI8" i="4"/>
  <c r="GL8" i="4"/>
  <c r="GM8" i="4" s="1"/>
  <c r="GO8" i="4"/>
  <c r="GP8" i="4" s="1"/>
  <c r="GQ8" i="4" s="1"/>
  <c r="GR8" i="4"/>
  <c r="GS8" i="4" s="1"/>
  <c r="GT8" i="4" s="1"/>
  <c r="GU8" i="4"/>
  <c r="GX8" i="4"/>
  <c r="GY8" i="4" s="1"/>
  <c r="HA8" i="4"/>
  <c r="HB8" i="4" s="1"/>
  <c r="HC8" i="4" s="1"/>
  <c r="HD8" i="4"/>
  <c r="HE8" i="4" s="1"/>
  <c r="HF8" i="4" s="1"/>
  <c r="HG8" i="4"/>
  <c r="HJ8" i="4"/>
  <c r="HK8" i="4" s="1"/>
  <c r="HM8" i="4"/>
  <c r="HN8" i="4" s="1"/>
  <c r="HO8" i="4" s="1"/>
  <c r="HP8" i="4"/>
  <c r="HQ8" i="4" s="1"/>
  <c r="HS8" i="4"/>
  <c r="HT8" i="4" s="1"/>
  <c r="HV8" i="4"/>
  <c r="HY8" i="4"/>
  <c r="HZ8" i="4" s="1"/>
  <c r="IA8" i="4" s="1"/>
  <c r="IB8" i="4"/>
  <c r="IC8" i="4" s="1"/>
  <c r="ID8" i="4" s="1"/>
  <c r="IE8" i="4"/>
  <c r="IF8" i="4" s="1"/>
  <c r="IH8" i="4"/>
  <c r="II8" i="4" s="1"/>
  <c r="IK8" i="4"/>
  <c r="IL8" i="4" s="1"/>
  <c r="IN8" i="4"/>
  <c r="IO8" i="4" s="1"/>
  <c r="IQ8" i="4"/>
  <c r="IR8" i="4" s="1"/>
  <c r="IT8" i="4"/>
  <c r="IU8" i="4" s="1"/>
  <c r="IW8" i="4"/>
  <c r="IZ8" i="4"/>
  <c r="JA8" i="4" s="1"/>
  <c r="JB8" i="4" s="1"/>
  <c r="JC8" i="4"/>
  <c r="JD8" i="4" s="1"/>
  <c r="JF8" i="4"/>
  <c r="JG8" i="4" s="1"/>
  <c r="JI8" i="4"/>
  <c r="JJ8" i="4" s="1"/>
  <c r="JK8" i="4" s="1"/>
  <c r="JL8" i="4"/>
  <c r="JM8" i="4" s="1"/>
  <c r="JN8" i="4" s="1"/>
  <c r="JO8" i="4"/>
  <c r="JP8" i="4" s="1"/>
  <c r="JR8" i="4"/>
  <c r="JS8" i="4" s="1"/>
  <c r="JU8" i="4"/>
  <c r="JV8" i="4" s="1"/>
  <c r="JW8" i="4" s="1"/>
  <c r="JX8" i="4"/>
  <c r="JY8" i="4" s="1"/>
  <c r="K9" i="4"/>
  <c r="N9" i="4"/>
  <c r="O9" i="4" s="1"/>
  <c r="Q9" i="4"/>
  <c r="T9" i="4"/>
  <c r="U9" i="4" s="1"/>
  <c r="V9" i="4" s="1"/>
  <c r="W9" i="4"/>
  <c r="X9" i="4" s="1"/>
  <c r="Z9" i="4"/>
  <c r="AA9" i="4" s="1"/>
  <c r="AC9" i="4"/>
  <c r="AD9" i="4" s="1"/>
  <c r="AF9" i="4"/>
  <c r="AG9" i="4" s="1"/>
  <c r="AH9" i="4" s="1"/>
  <c r="AI9" i="4"/>
  <c r="AJ9" i="4" s="1"/>
  <c r="AK9" i="4" s="1"/>
  <c r="AL9" i="4"/>
  <c r="AM9" i="4" s="1"/>
  <c r="AO9" i="4"/>
  <c r="AP9" i="4" s="1"/>
  <c r="AR9" i="4"/>
  <c r="AS9" i="4" s="1"/>
  <c r="AU9" i="4"/>
  <c r="AV9" i="4" s="1"/>
  <c r="AW9" i="4" s="1"/>
  <c r="AX9" i="4"/>
  <c r="AY9" i="4" s="1"/>
  <c r="BA9" i="4"/>
  <c r="BB9" i="4" s="1"/>
  <c r="BD9" i="4"/>
  <c r="BE9" i="4" s="1"/>
  <c r="BF9" i="4" s="1"/>
  <c r="BG9" i="4"/>
  <c r="BJ9" i="4"/>
  <c r="BK9" i="4" s="1"/>
  <c r="BM9" i="4"/>
  <c r="BN9" i="4" s="1"/>
  <c r="BP9" i="4"/>
  <c r="BQ9" i="4" s="1"/>
  <c r="BR9" i="4" s="1"/>
  <c r="BS9" i="4"/>
  <c r="BT9" i="4" s="1"/>
  <c r="BU9" i="4" s="1"/>
  <c r="BV9" i="4"/>
  <c r="BY9" i="4"/>
  <c r="BZ9" i="4" s="1"/>
  <c r="CB9" i="4"/>
  <c r="CC9" i="4" s="1"/>
  <c r="CE9" i="4"/>
  <c r="CF9" i="4" s="1"/>
  <c r="CH9" i="4"/>
  <c r="CI9" i="4" s="1"/>
  <c r="CK9" i="4"/>
  <c r="CN9" i="4"/>
  <c r="CO9" i="4" s="1"/>
  <c r="CP9" i="4" s="1"/>
  <c r="CQ9" i="4"/>
  <c r="CR9" i="4" s="1"/>
  <c r="CS9" i="4" s="1"/>
  <c r="CT9" i="4"/>
  <c r="CU9" i="4" s="1"/>
  <c r="CW9" i="4"/>
  <c r="CX9" i="4" s="1"/>
  <c r="CZ9" i="4"/>
  <c r="DA9" i="4" s="1"/>
  <c r="DB9" i="4" s="1"/>
  <c r="DC9" i="4"/>
  <c r="DD9" i="4" s="1"/>
  <c r="DE9" i="4" s="1"/>
  <c r="DF9" i="4"/>
  <c r="DG9" i="4" s="1"/>
  <c r="DI9" i="4"/>
  <c r="DJ9" i="4" s="1"/>
  <c r="DK9" i="4" s="1"/>
  <c r="DL9" i="4"/>
  <c r="DM9" i="4" s="1"/>
  <c r="DO9" i="4"/>
  <c r="DP9" i="4" s="1"/>
  <c r="DQ9" i="4" s="1"/>
  <c r="DR9" i="4"/>
  <c r="DS9" i="4" s="1"/>
  <c r="DU9" i="4"/>
  <c r="DV9" i="4" s="1"/>
  <c r="DX9" i="4"/>
  <c r="DY9" i="4" s="1"/>
  <c r="DZ9" i="4" s="1"/>
  <c r="EA9" i="4"/>
  <c r="EB9" i="4" s="1"/>
  <c r="ED9" i="4"/>
  <c r="EE9" i="4" s="1"/>
  <c r="EG9" i="4"/>
  <c r="EH9" i="4" s="1"/>
  <c r="EJ9" i="4"/>
  <c r="EK9" i="4" s="1"/>
  <c r="EL9" i="4" s="1"/>
  <c r="EM9" i="4"/>
  <c r="EN9" i="4" s="1"/>
  <c r="EO9" i="4" s="1"/>
  <c r="EP9" i="4"/>
  <c r="EQ9" i="4" s="1"/>
  <c r="ES9" i="4"/>
  <c r="ET9" i="4" s="1"/>
  <c r="EU9" i="4" s="1"/>
  <c r="EV9" i="4"/>
  <c r="EW9" i="4" s="1"/>
  <c r="EY9" i="4"/>
  <c r="FB9" i="4"/>
  <c r="FC9" i="4" s="1"/>
  <c r="FE9" i="4"/>
  <c r="FF9" i="4" s="1"/>
  <c r="FG9" i="4" s="1"/>
  <c r="FH9" i="4"/>
  <c r="FI9" i="4" s="1"/>
  <c r="FJ9" i="4" s="1"/>
  <c r="FK9" i="4"/>
  <c r="FL9" i="4" s="1"/>
  <c r="FN9" i="4"/>
  <c r="FO9" i="4" s="1"/>
  <c r="FQ9" i="4"/>
  <c r="FR9" i="4" s="1"/>
  <c r="FS9" i="4" s="1"/>
  <c r="FT9" i="4"/>
  <c r="FU9" i="4" s="1"/>
  <c r="FV9" i="4" s="1"/>
  <c r="FW9" i="4"/>
  <c r="FX9" i="4" s="1"/>
  <c r="FZ9" i="4"/>
  <c r="GA9" i="4" s="1"/>
  <c r="GC9" i="4"/>
  <c r="GD9" i="4" s="1"/>
  <c r="GE9" i="4" s="1"/>
  <c r="GF9" i="4"/>
  <c r="GG9" i="4" s="1"/>
  <c r="GH9" i="4" s="1"/>
  <c r="GI9" i="4"/>
  <c r="GJ9" i="4" s="1"/>
  <c r="GK9" i="4" s="1"/>
  <c r="GL9" i="4"/>
  <c r="GO9" i="4"/>
  <c r="GP9" i="4" s="1"/>
  <c r="GR9" i="4"/>
  <c r="GS9" i="4" s="1"/>
  <c r="GU9" i="4"/>
  <c r="GV9" i="4" s="1"/>
  <c r="GX9" i="4"/>
  <c r="GY9" i="4" s="1"/>
  <c r="HA9" i="4"/>
  <c r="HB9" i="4" s="1"/>
  <c r="HC9" i="4" s="1"/>
  <c r="HD9" i="4"/>
  <c r="HE9" i="4" s="1"/>
  <c r="HG9" i="4"/>
  <c r="HH9" i="4" s="1"/>
  <c r="HJ9" i="4"/>
  <c r="HK9" i="4" s="1"/>
  <c r="HM9" i="4"/>
  <c r="HP9" i="4"/>
  <c r="HQ9" i="4" s="1"/>
  <c r="HS9" i="4"/>
  <c r="HV9" i="4"/>
  <c r="HW9" i="4" s="1"/>
  <c r="HY9" i="4"/>
  <c r="IB9" i="4"/>
  <c r="IC9" i="4" s="1"/>
  <c r="ID9" i="4" s="1"/>
  <c r="IE9" i="4"/>
  <c r="IF9" i="4" s="1"/>
  <c r="IH9" i="4"/>
  <c r="II9" i="4" s="1"/>
  <c r="IK9" i="4"/>
  <c r="IL9" i="4" s="1"/>
  <c r="IM9" i="4" s="1"/>
  <c r="IN9" i="4"/>
  <c r="IO9" i="4" s="1"/>
  <c r="IP9" i="4" s="1"/>
  <c r="IQ9" i="4"/>
  <c r="IR9" i="4" s="1"/>
  <c r="IT9" i="4"/>
  <c r="IU9" i="4" s="1"/>
  <c r="IW9" i="4"/>
  <c r="IX9" i="4" s="1"/>
  <c r="IY9" i="4" s="1"/>
  <c r="IZ9" i="4"/>
  <c r="JA9" i="4" s="1"/>
  <c r="JC9" i="4"/>
  <c r="JD9" i="4" s="1"/>
  <c r="JF9" i="4"/>
  <c r="JG9" i="4" s="1"/>
  <c r="JI9" i="4"/>
  <c r="JJ9" i="4" s="1"/>
  <c r="JL9" i="4"/>
  <c r="JM9" i="4" s="1"/>
  <c r="JN9" i="4" s="1"/>
  <c r="JO9" i="4"/>
  <c r="JP9" i="4" s="1"/>
  <c r="JR9" i="4"/>
  <c r="JS9" i="4" s="1"/>
  <c r="JU9" i="4"/>
  <c r="JV9" i="4" s="1"/>
  <c r="JX9" i="4"/>
  <c r="K10" i="4"/>
  <c r="N10" i="4"/>
  <c r="Q10" i="4"/>
  <c r="R10" i="4" s="1"/>
  <c r="T10" i="4"/>
  <c r="U10" i="4" s="1"/>
  <c r="W10" i="4"/>
  <c r="X10" i="4" s="1"/>
  <c r="Y10" i="4" s="1"/>
  <c r="Z10" i="4"/>
  <c r="AA10" i="4" s="1"/>
  <c r="AC10" i="4"/>
  <c r="AD10" i="4" s="1"/>
  <c r="AF10" i="4"/>
  <c r="AG10" i="4" s="1"/>
  <c r="AI10" i="4"/>
  <c r="AL10" i="4"/>
  <c r="AM10" i="4" s="1"/>
  <c r="AO10" i="4"/>
  <c r="AP10" i="4" s="1"/>
  <c r="AR10" i="4"/>
  <c r="AS10" i="4" s="1"/>
  <c r="AU10" i="4"/>
  <c r="AX10" i="4"/>
  <c r="AY10" i="4" s="1"/>
  <c r="AZ10" i="4" s="1"/>
  <c r="BA10" i="4"/>
  <c r="BD10" i="4"/>
  <c r="BE10" i="4" s="1"/>
  <c r="BG10" i="4"/>
  <c r="BH10" i="4" s="1"/>
  <c r="BJ10" i="4"/>
  <c r="BK10" i="4" s="1"/>
  <c r="BM10" i="4"/>
  <c r="BN10" i="4" s="1"/>
  <c r="BP10" i="4"/>
  <c r="BQ10" i="4" s="1"/>
  <c r="BR10" i="4" s="1"/>
  <c r="BS10" i="4"/>
  <c r="BT10" i="4" s="1"/>
  <c r="BV10" i="4"/>
  <c r="BW10" i="4" s="1"/>
  <c r="BY10" i="4"/>
  <c r="BZ10" i="4" s="1"/>
  <c r="CB10" i="4"/>
  <c r="CE10" i="4"/>
  <c r="CF10" i="4" s="1"/>
  <c r="CH10" i="4"/>
  <c r="CI10" i="4" s="1"/>
  <c r="CK10" i="4"/>
  <c r="CL10" i="4" s="1"/>
  <c r="CN10" i="4"/>
  <c r="CO10" i="4" s="1"/>
  <c r="CQ10" i="4"/>
  <c r="CR10" i="4" s="1"/>
  <c r="CS10" i="4" s="1"/>
  <c r="CT10" i="4"/>
  <c r="CU10" i="4" s="1"/>
  <c r="CV10" i="4" s="1"/>
  <c r="CW10" i="4"/>
  <c r="CX10" i="4" s="1"/>
  <c r="CZ10" i="4"/>
  <c r="DA10" i="4" s="1"/>
  <c r="DC10" i="4"/>
  <c r="DD10" i="4" s="1"/>
  <c r="DE10" i="4" s="1"/>
  <c r="DF10" i="4"/>
  <c r="DG10" i="4" s="1"/>
  <c r="DH10" i="4" s="1"/>
  <c r="DI10" i="4"/>
  <c r="DJ10" i="4" s="1"/>
  <c r="DL10" i="4"/>
  <c r="DM10" i="4" s="1"/>
  <c r="DO10" i="4"/>
  <c r="DP10" i="4" s="1"/>
  <c r="DQ10" i="4" s="1"/>
  <c r="DR10" i="4"/>
  <c r="DU10" i="4"/>
  <c r="DV10" i="4" s="1"/>
  <c r="DX10" i="4"/>
  <c r="DY10" i="4" s="1"/>
  <c r="EA10" i="4"/>
  <c r="EB10" i="4" s="1"/>
  <c r="EC10" i="4" s="1"/>
  <c r="ED10" i="4"/>
  <c r="EE10" i="4" s="1"/>
  <c r="EF10" i="4" s="1"/>
  <c r="EG10" i="4"/>
  <c r="EJ10" i="4"/>
  <c r="EM10" i="4"/>
  <c r="EN10" i="4" s="1"/>
  <c r="EO10" i="4" s="1"/>
  <c r="EP10" i="4"/>
  <c r="EQ10" i="4" s="1"/>
  <c r="ER10" i="4" s="1"/>
  <c r="ES10" i="4"/>
  <c r="ET10" i="4" s="1"/>
  <c r="EU10" i="4" s="1"/>
  <c r="EV10" i="4"/>
  <c r="EW10" i="4" s="1"/>
  <c r="EY10" i="4"/>
  <c r="EZ10" i="4" s="1"/>
  <c r="FA10" i="4" s="1"/>
  <c r="FB10" i="4"/>
  <c r="FC10" i="4" s="1"/>
  <c r="FE10" i="4"/>
  <c r="FH10" i="4"/>
  <c r="FI10" i="4" s="1"/>
  <c r="FJ10" i="4" s="1"/>
  <c r="FK10" i="4"/>
  <c r="FL10" i="4" s="1"/>
  <c r="FM10" i="4" s="1"/>
  <c r="FN10" i="4"/>
  <c r="FO10" i="4" s="1"/>
  <c r="FQ10" i="4"/>
  <c r="FR10" i="4" s="1"/>
  <c r="FS10" i="4" s="1"/>
  <c r="FT10" i="4"/>
  <c r="FU10" i="4" s="1"/>
  <c r="FV10" i="4" s="1"/>
  <c r="FW10" i="4"/>
  <c r="FX10" i="4" s="1"/>
  <c r="FY10" i="4" s="1"/>
  <c r="FZ10" i="4"/>
  <c r="GA10" i="4" s="1"/>
  <c r="GC10" i="4"/>
  <c r="GD10" i="4" s="1"/>
  <c r="GF10" i="4"/>
  <c r="GG10" i="4" s="1"/>
  <c r="GI10" i="4"/>
  <c r="GJ10" i="4" s="1"/>
  <c r="GK10" i="4" s="1"/>
  <c r="GL10" i="4"/>
  <c r="GO10" i="4"/>
  <c r="GP10" i="4" s="1"/>
  <c r="GR10" i="4"/>
  <c r="GU10" i="4"/>
  <c r="GV10" i="4" s="1"/>
  <c r="GW10" i="4" s="1"/>
  <c r="GX10" i="4"/>
  <c r="HA10" i="4"/>
  <c r="HB10" i="4" s="1"/>
  <c r="HD10" i="4"/>
  <c r="HE10" i="4" s="1"/>
  <c r="HF10" i="4" s="1"/>
  <c r="HG10" i="4"/>
  <c r="HH10" i="4" s="1"/>
  <c r="HI10" i="4" s="1"/>
  <c r="HJ10" i="4"/>
  <c r="HM10" i="4"/>
  <c r="HN10" i="4" s="1"/>
  <c r="HP10" i="4"/>
  <c r="HQ10" i="4" s="1"/>
  <c r="HR10" i="4" s="1"/>
  <c r="HS10" i="4"/>
  <c r="HT10" i="4" s="1"/>
  <c r="HU10" i="4" s="1"/>
  <c r="HV10" i="4"/>
  <c r="HW10" i="4" s="1"/>
  <c r="HY10" i="4"/>
  <c r="HZ10" i="4" s="1"/>
  <c r="IA10" i="4" s="1"/>
  <c r="IB10" i="4"/>
  <c r="IC10" i="4" s="1"/>
  <c r="ID10" i="4" s="1"/>
  <c r="IE10" i="4"/>
  <c r="IF10" i="4" s="1"/>
  <c r="IG10" i="4" s="1"/>
  <c r="IH10" i="4"/>
  <c r="II10" i="4" s="1"/>
  <c r="IJ10" i="4" s="1"/>
  <c r="IK10" i="4"/>
  <c r="IL10" i="4" s="1"/>
  <c r="IN10" i="4"/>
  <c r="IO10" i="4" s="1"/>
  <c r="IP10" i="4" s="1"/>
  <c r="IQ10" i="4"/>
  <c r="IR10" i="4" s="1"/>
  <c r="IS10" i="4" s="1"/>
  <c r="IT10" i="4"/>
  <c r="IU10" i="4" s="1"/>
  <c r="IV10" i="4" s="1"/>
  <c r="IW10" i="4"/>
  <c r="IX10" i="4" s="1"/>
  <c r="IZ10" i="4"/>
  <c r="JA10" i="4" s="1"/>
  <c r="JC10" i="4"/>
  <c r="JD10" i="4" s="1"/>
  <c r="JE10" i="4" s="1"/>
  <c r="JF10" i="4"/>
  <c r="JG10" i="4" s="1"/>
  <c r="JI10" i="4"/>
  <c r="JJ10" i="4" s="1"/>
  <c r="JK10" i="4" s="1"/>
  <c r="JL10" i="4"/>
  <c r="JM10" i="4" s="1"/>
  <c r="JO10" i="4"/>
  <c r="JP10" i="4" s="1"/>
  <c r="JQ10" i="4" s="1"/>
  <c r="JR10" i="4"/>
  <c r="JS10" i="4" s="1"/>
  <c r="JU10" i="4"/>
  <c r="JX10" i="4"/>
  <c r="JY10" i="4" s="1"/>
  <c r="JZ10" i="4" s="1"/>
  <c r="N11" i="4"/>
  <c r="O11" i="4" s="1"/>
  <c r="P11" i="4" s="1"/>
  <c r="Q11" i="4"/>
  <c r="R11" i="4" s="1"/>
  <c r="T11" i="4"/>
  <c r="W11" i="4"/>
  <c r="X11" i="4" s="1"/>
  <c r="Y11" i="4" s="1"/>
  <c r="Z11" i="4"/>
  <c r="AA11" i="4" s="1"/>
  <c r="AB11" i="4" s="1"/>
  <c r="AC11" i="4"/>
  <c r="AD11" i="4" s="1"/>
  <c r="AF11" i="4"/>
  <c r="AG11" i="4" s="1"/>
  <c r="AI11" i="4"/>
  <c r="AJ11" i="4" s="1"/>
  <c r="AL11" i="4"/>
  <c r="AM11" i="4" s="1"/>
  <c r="AN11" i="4" s="1"/>
  <c r="AO11" i="4"/>
  <c r="AP11" i="4" s="1"/>
  <c r="AR11" i="4"/>
  <c r="AS11" i="4" s="1"/>
  <c r="AT11" i="4" s="1"/>
  <c r="AU11" i="4"/>
  <c r="AV11" i="4" s="1"/>
  <c r="AX11" i="4"/>
  <c r="AY11" i="4" s="1"/>
  <c r="AZ11" i="4" s="1"/>
  <c r="BA11" i="4"/>
  <c r="BB11" i="4" s="1"/>
  <c r="BC11" i="4" s="1"/>
  <c r="BD11" i="4"/>
  <c r="BE11" i="4" s="1"/>
  <c r="BF11" i="4" s="1"/>
  <c r="BG11" i="4"/>
  <c r="BH11" i="4" s="1"/>
  <c r="BJ11" i="4"/>
  <c r="BK11" i="4" s="1"/>
  <c r="BL11" i="4" s="1"/>
  <c r="BM11" i="4"/>
  <c r="BP11" i="4"/>
  <c r="BQ11" i="4" s="1"/>
  <c r="BR11" i="4" s="1"/>
  <c r="BS11" i="4"/>
  <c r="BT11" i="4" s="1"/>
  <c r="BV11" i="4"/>
  <c r="BW11" i="4" s="1"/>
  <c r="BX11" i="4" s="1"/>
  <c r="BY11" i="4"/>
  <c r="CB11" i="4"/>
  <c r="CC11" i="4" s="1"/>
  <c r="CE11" i="4"/>
  <c r="CF11" i="4" s="1"/>
  <c r="CH11" i="4"/>
  <c r="CI11" i="4" s="1"/>
  <c r="CJ11" i="4" s="1"/>
  <c r="CK11" i="4"/>
  <c r="CL11" i="4" s="1"/>
  <c r="CM11" i="4" s="1"/>
  <c r="CN11" i="4"/>
  <c r="CO11" i="4" s="1"/>
  <c r="CP11" i="4" s="1"/>
  <c r="CQ11" i="4"/>
  <c r="CR11" i="4" s="1"/>
  <c r="CS11" i="4" s="1"/>
  <c r="CT11" i="4"/>
  <c r="CU11" i="4" s="1"/>
  <c r="CV11" i="4" s="1"/>
  <c r="CW11" i="4"/>
  <c r="CX11" i="4" s="1"/>
  <c r="CZ11" i="4"/>
  <c r="DA11" i="4" s="1"/>
  <c r="DB11" i="4" s="1"/>
  <c r="DC11" i="4"/>
  <c r="DD11" i="4" s="1"/>
  <c r="DE11" i="4" s="1"/>
  <c r="DF11" i="4"/>
  <c r="DG11" i="4" s="1"/>
  <c r="DH11" i="4" s="1"/>
  <c r="DI11" i="4"/>
  <c r="DJ11" i="4" s="1"/>
  <c r="DK11" i="4" s="1"/>
  <c r="DL11" i="4"/>
  <c r="DM11" i="4" s="1"/>
  <c r="DN11" i="4" s="1"/>
  <c r="DO11" i="4"/>
  <c r="DR11" i="4"/>
  <c r="DS11" i="4" s="1"/>
  <c r="DT11" i="4" s="1"/>
  <c r="DU11" i="4"/>
  <c r="DV11" i="4" s="1"/>
  <c r="DW11" i="4" s="1"/>
  <c r="DX11" i="4"/>
  <c r="DY11" i="4" s="1"/>
  <c r="DZ11" i="4" s="1"/>
  <c r="EA11" i="4"/>
  <c r="EB11" i="4" s="1"/>
  <c r="EC11" i="4" s="1"/>
  <c r="ED11" i="4"/>
  <c r="EE11" i="4" s="1"/>
  <c r="EF11" i="4" s="1"/>
  <c r="EG11" i="4"/>
  <c r="EH11" i="4" s="1"/>
  <c r="EJ11" i="4"/>
  <c r="EK11" i="4" s="1"/>
  <c r="EL11" i="4" s="1"/>
  <c r="EM11" i="4"/>
  <c r="EN11" i="4" s="1"/>
  <c r="EO11" i="4" s="1"/>
  <c r="EP11" i="4"/>
  <c r="EQ11" i="4" s="1"/>
  <c r="ER11" i="4" s="1"/>
  <c r="ES11" i="4"/>
  <c r="ET11" i="4" s="1"/>
  <c r="EV11" i="4"/>
  <c r="EW11" i="4" s="1"/>
  <c r="EX11" i="4" s="1"/>
  <c r="EY11" i="4"/>
  <c r="EZ11" i="4" s="1"/>
  <c r="FA11" i="4" s="1"/>
  <c r="FB11" i="4"/>
  <c r="FC11" i="4" s="1"/>
  <c r="FD11" i="4" s="1"/>
  <c r="FE11" i="4"/>
  <c r="FF11" i="4" s="1"/>
  <c r="FG11" i="4" s="1"/>
  <c r="FH11" i="4"/>
  <c r="FI11" i="4" s="1"/>
  <c r="FJ11" i="4" s="1"/>
  <c r="FK11" i="4"/>
  <c r="FN11" i="4"/>
  <c r="FO11" i="4" s="1"/>
  <c r="FP11" i="4" s="1"/>
  <c r="FQ11" i="4"/>
  <c r="FR11" i="4" s="1"/>
  <c r="FT11" i="4"/>
  <c r="FW11" i="4"/>
  <c r="FX11" i="4" s="1"/>
  <c r="FY11" i="4" s="1"/>
  <c r="FZ11" i="4"/>
  <c r="GA11" i="4" s="1"/>
  <c r="GB11" i="4" s="1"/>
  <c r="GC11" i="4"/>
  <c r="GD11" i="4" s="1"/>
  <c r="GF11" i="4"/>
  <c r="GG11" i="4" s="1"/>
  <c r="GI11" i="4"/>
  <c r="GJ11" i="4" s="1"/>
  <c r="GL11" i="4"/>
  <c r="GM11" i="4" s="1"/>
  <c r="GN11" i="4" s="1"/>
  <c r="GO11" i="4"/>
  <c r="GP11" i="4" s="1"/>
  <c r="GQ11" i="4" s="1"/>
  <c r="GR11" i="4"/>
  <c r="GS11" i="4" s="1"/>
  <c r="GT11" i="4" s="1"/>
  <c r="GU11" i="4"/>
  <c r="GV11" i="4" s="1"/>
  <c r="GX11" i="4"/>
  <c r="GY11" i="4" s="1"/>
  <c r="GZ11" i="4" s="1"/>
  <c r="HA11" i="4"/>
  <c r="HB11" i="4" s="1"/>
  <c r="HC11" i="4" s="1"/>
  <c r="HD11" i="4"/>
  <c r="HE11" i="4" s="1"/>
  <c r="HF11" i="4" s="1"/>
  <c r="HG11" i="4"/>
  <c r="HH11" i="4" s="1"/>
  <c r="HI11" i="4" s="1"/>
  <c r="HJ11" i="4"/>
  <c r="HK11" i="4" s="1"/>
  <c r="HL11" i="4" s="1"/>
  <c r="HM11" i="4"/>
  <c r="HN11" i="4" s="1"/>
  <c r="HO11" i="4" s="1"/>
  <c r="HP11" i="4"/>
  <c r="HQ11" i="4" s="1"/>
  <c r="HR11" i="4" s="1"/>
  <c r="HS11" i="4"/>
  <c r="HT11" i="4" s="1"/>
  <c r="HV11" i="4"/>
  <c r="HW11" i="4" s="1"/>
  <c r="HX11" i="4" s="1"/>
  <c r="HY11" i="4"/>
  <c r="HZ11" i="4" s="1"/>
  <c r="IB11" i="4"/>
  <c r="IC11" i="4" s="1"/>
  <c r="IE11" i="4"/>
  <c r="IF11" i="4" s="1"/>
  <c r="IG11" i="4" s="1"/>
  <c r="IH11" i="4"/>
  <c r="II11" i="4" s="1"/>
  <c r="IJ11" i="4" s="1"/>
  <c r="IK11" i="4"/>
  <c r="IL11" i="4" s="1"/>
  <c r="IN11" i="4"/>
  <c r="IQ11" i="4"/>
  <c r="IR11" i="4" s="1"/>
  <c r="IS11" i="4" s="1"/>
  <c r="IT11" i="4"/>
  <c r="IU11" i="4" s="1"/>
  <c r="IV11" i="4" s="1"/>
  <c r="IW11" i="4"/>
  <c r="IZ11" i="4"/>
  <c r="JA11" i="4" s="1"/>
  <c r="JC11" i="4"/>
  <c r="JD11" i="4" s="1"/>
  <c r="JF11" i="4"/>
  <c r="JG11" i="4" s="1"/>
  <c r="JH11" i="4" s="1"/>
  <c r="JI11" i="4"/>
  <c r="JJ11" i="4" s="1"/>
  <c r="JL11" i="4"/>
  <c r="JM11" i="4" s="1"/>
  <c r="JN11" i="4" s="1"/>
  <c r="JO11" i="4"/>
  <c r="JP11" i="4" s="1"/>
  <c r="JQ11" i="4" s="1"/>
  <c r="JR11" i="4"/>
  <c r="JS11" i="4" s="1"/>
  <c r="JT11" i="4" s="1"/>
  <c r="JU11" i="4"/>
  <c r="JV11" i="4" s="1"/>
  <c r="JX11" i="4"/>
  <c r="JY11" i="4" s="1"/>
  <c r="JZ11" i="4" s="1"/>
  <c r="N12" i="4"/>
  <c r="O12" i="4" s="1"/>
  <c r="P12" i="4" s="1"/>
  <c r="Q12" i="4"/>
  <c r="R12" i="4" s="1"/>
  <c r="S12" i="4" s="1"/>
  <c r="T12" i="4"/>
  <c r="U12" i="4" s="1"/>
  <c r="W12" i="4"/>
  <c r="X12" i="4" s="1"/>
  <c r="Z12" i="4"/>
  <c r="AC12" i="4"/>
  <c r="AD12" i="4" s="1"/>
  <c r="AE12" i="4" s="1"/>
  <c r="AF12" i="4"/>
  <c r="AG12" i="4" s="1"/>
  <c r="AH12" i="4" s="1"/>
  <c r="AI12" i="4"/>
  <c r="AJ12" i="4" s="1"/>
  <c r="AK12" i="4" s="1"/>
  <c r="AL12" i="4"/>
  <c r="AM12" i="4" s="1"/>
  <c r="AN12" i="4" s="1"/>
  <c r="AO12" i="4"/>
  <c r="AP12" i="4" s="1"/>
  <c r="AQ12" i="4" s="1"/>
  <c r="AR12" i="4"/>
  <c r="AS12" i="4" s="1"/>
  <c r="AU12" i="4"/>
  <c r="AV12" i="4" s="1"/>
  <c r="AW12" i="4" s="1"/>
  <c r="AX12" i="4"/>
  <c r="AY12" i="4" s="1"/>
  <c r="AZ12" i="4" s="1"/>
  <c r="BA12" i="4"/>
  <c r="BB12" i="4" s="1"/>
  <c r="BC12" i="4" s="1"/>
  <c r="BD12" i="4"/>
  <c r="BE12" i="4" s="1"/>
  <c r="BF12" i="4" s="1"/>
  <c r="BG12" i="4"/>
  <c r="BH12" i="4" s="1"/>
  <c r="BJ12" i="4"/>
  <c r="BK12" i="4" s="1"/>
  <c r="BM12" i="4"/>
  <c r="BN12" i="4" s="1"/>
  <c r="BO12" i="4" s="1"/>
  <c r="BP12" i="4"/>
  <c r="BQ12" i="4" s="1"/>
  <c r="BS12" i="4"/>
  <c r="BT12" i="4" s="1"/>
  <c r="BV12" i="4"/>
  <c r="BW12" i="4" s="1"/>
  <c r="BX12" i="4" s="1"/>
  <c r="BY12" i="4"/>
  <c r="BZ12" i="4" s="1"/>
  <c r="CA12" i="4" s="1"/>
  <c r="CB12" i="4"/>
  <c r="CC12" i="4" s="1"/>
  <c r="CD12" i="4" s="1"/>
  <c r="CE12" i="4"/>
  <c r="CF12" i="4" s="1"/>
  <c r="CG12" i="4" s="1"/>
  <c r="CH12" i="4"/>
  <c r="CI12" i="4" s="1"/>
  <c r="CK12" i="4"/>
  <c r="CL12" i="4" s="1"/>
  <c r="CM12" i="4" s="1"/>
  <c r="CN12" i="4"/>
  <c r="CO12" i="4" s="1"/>
  <c r="CQ12" i="4"/>
  <c r="CR12" i="4" s="1"/>
  <c r="CT12" i="4"/>
  <c r="CU12" i="4" s="1"/>
  <c r="CV12" i="4" s="1"/>
  <c r="CW12" i="4"/>
  <c r="CX12" i="4" s="1"/>
  <c r="CY12" i="4" s="1"/>
  <c r="CZ12" i="4"/>
  <c r="DA12" i="4" s="1"/>
  <c r="DB12" i="4" s="1"/>
  <c r="DC12" i="4"/>
  <c r="DF12" i="4"/>
  <c r="DG12" i="4" s="1"/>
  <c r="DH12" i="4" s="1"/>
  <c r="DI12" i="4"/>
  <c r="DJ12" i="4" s="1"/>
  <c r="DK12" i="4" s="1"/>
  <c r="DL12" i="4"/>
  <c r="DO12" i="4"/>
  <c r="DP12" i="4" s="1"/>
  <c r="DR12" i="4"/>
  <c r="DS12" i="4" s="1"/>
  <c r="DU12" i="4"/>
  <c r="DV12" i="4" s="1"/>
  <c r="DW12" i="4" s="1"/>
  <c r="DX12" i="4"/>
  <c r="DY12" i="4" s="1"/>
  <c r="EA12" i="4"/>
  <c r="EB12" i="4" s="1"/>
  <c r="EC12" i="4" s="1"/>
  <c r="ED12" i="4"/>
  <c r="EE12" i="4" s="1"/>
  <c r="EF12" i="4" s="1"/>
  <c r="EG12" i="4"/>
  <c r="EH12" i="4" s="1"/>
  <c r="EI12" i="4" s="1"/>
  <c r="EJ12" i="4"/>
  <c r="EK12" i="4" s="1"/>
  <c r="EM12" i="4"/>
  <c r="EN12" i="4" s="1"/>
  <c r="EP12" i="4"/>
  <c r="EQ12" i="4" s="1"/>
  <c r="ER12" i="4" s="1"/>
  <c r="ES12" i="4"/>
  <c r="ET12" i="4" s="1"/>
  <c r="EU12" i="4" s="1"/>
  <c r="EV12" i="4"/>
  <c r="EW12" i="4" s="1"/>
  <c r="EY12" i="4"/>
  <c r="EZ12" i="4" s="1"/>
  <c r="FB12" i="4"/>
  <c r="FC12" i="4" s="1"/>
  <c r="FD12" i="4" s="1"/>
  <c r="FE12" i="4"/>
  <c r="FF12" i="4" s="1"/>
  <c r="FG12" i="4" s="1"/>
  <c r="FH12" i="4"/>
  <c r="FI12" i="4" s="1"/>
  <c r="FK12" i="4"/>
  <c r="FL12" i="4" s="1"/>
  <c r="FM12" i="4" s="1"/>
  <c r="FN12" i="4"/>
  <c r="FO12" i="4" s="1"/>
  <c r="FQ12" i="4"/>
  <c r="FR12" i="4" s="1"/>
  <c r="FS12" i="4" s="1"/>
  <c r="FT12" i="4"/>
  <c r="FU12" i="4" s="1"/>
  <c r="FW12" i="4"/>
  <c r="FX12" i="4" s="1"/>
  <c r="FZ12" i="4"/>
  <c r="GA12" i="4" s="1"/>
  <c r="GB12" i="4" s="1"/>
  <c r="GC12" i="4"/>
  <c r="GD12" i="4" s="1"/>
  <c r="GE12" i="4" s="1"/>
  <c r="GF12" i="4"/>
  <c r="GG12" i="4" s="1"/>
  <c r="GI12" i="4"/>
  <c r="GJ12" i="4" s="1"/>
  <c r="GK12" i="4" s="1"/>
  <c r="GL12" i="4"/>
  <c r="GM12" i="4" s="1"/>
  <c r="GO12" i="4"/>
  <c r="GP12" i="4" s="1"/>
  <c r="GQ12" i="4" s="1"/>
  <c r="GR12" i="4"/>
  <c r="GS12" i="4" s="1"/>
  <c r="GU12" i="4"/>
  <c r="GV12" i="4" s="1"/>
  <c r="GX12" i="4"/>
  <c r="GY12" i="4" s="1"/>
  <c r="GZ12" i="4" s="1"/>
  <c r="HA12" i="4"/>
  <c r="HB12" i="4" s="1"/>
  <c r="HC12" i="4" s="1"/>
  <c r="HD12" i="4"/>
  <c r="HE12" i="4" s="1"/>
  <c r="HG12" i="4"/>
  <c r="HJ12" i="4"/>
  <c r="HK12" i="4" s="1"/>
  <c r="HM12" i="4"/>
  <c r="HN12" i="4" s="1"/>
  <c r="HO12" i="4" s="1"/>
  <c r="HP12" i="4"/>
  <c r="HQ12" i="4" s="1"/>
  <c r="HS12" i="4"/>
  <c r="HT12" i="4" s="1"/>
  <c r="HU12" i="4" s="1"/>
  <c r="HV12" i="4"/>
  <c r="HW12" i="4" s="1"/>
  <c r="HY12" i="4"/>
  <c r="IB12" i="4"/>
  <c r="IC12" i="4" s="1"/>
  <c r="IE12" i="4"/>
  <c r="IF12" i="4" s="1"/>
  <c r="IG12" i="4" s="1"/>
  <c r="IH12" i="4"/>
  <c r="II12" i="4" s="1"/>
  <c r="IJ12" i="4" s="1"/>
  <c r="IK12" i="4"/>
  <c r="IL12" i="4" s="1"/>
  <c r="IN12" i="4"/>
  <c r="IO12" i="4" s="1"/>
  <c r="IQ12" i="4"/>
  <c r="IR12" i="4" s="1"/>
  <c r="IS12" i="4" s="1"/>
  <c r="IT12" i="4"/>
  <c r="IU12" i="4" s="1"/>
  <c r="IW12" i="4"/>
  <c r="IX12" i="4" s="1"/>
  <c r="IY12" i="4" s="1"/>
  <c r="IZ12" i="4"/>
  <c r="JA12" i="4" s="1"/>
  <c r="JB12" i="4" s="1"/>
  <c r="JC12" i="4"/>
  <c r="JD12" i="4" s="1"/>
  <c r="JE12" i="4" s="1"/>
  <c r="JF12" i="4"/>
  <c r="JG12" i="4" s="1"/>
  <c r="JH12" i="4" s="1"/>
  <c r="JI12" i="4"/>
  <c r="JJ12" i="4" s="1"/>
  <c r="JL12" i="4"/>
  <c r="JM12" i="4" s="1"/>
  <c r="JO12" i="4"/>
  <c r="JP12" i="4" s="1"/>
  <c r="JQ12" i="4" s="1"/>
  <c r="JR12" i="4"/>
  <c r="JS12" i="4" s="1"/>
  <c r="JU12" i="4"/>
  <c r="JV12" i="4" s="1"/>
  <c r="JX12" i="4"/>
  <c r="AC13" i="4"/>
  <c r="AD13" i="4" s="1"/>
  <c r="AE13" i="4" s="1"/>
  <c r="AF13" i="4"/>
  <c r="AG13" i="4" s="1"/>
  <c r="AI13" i="4"/>
  <c r="AJ13" i="4" s="1"/>
  <c r="AK13" i="4" s="1"/>
  <c r="AL13" i="4"/>
  <c r="AM13" i="4" s="1"/>
  <c r="AN13" i="4" s="1"/>
  <c r="AO13" i="4"/>
  <c r="AP13" i="4" s="1"/>
  <c r="AQ13" i="4" s="1"/>
  <c r="AR13" i="4"/>
  <c r="AU13" i="4"/>
  <c r="AV13" i="4" s="1"/>
  <c r="AW13" i="4" s="1"/>
  <c r="AX13" i="4"/>
  <c r="AY13" i="4" s="1"/>
  <c r="AZ13" i="4" s="1"/>
  <c r="BA13" i="4"/>
  <c r="BB13" i="4" s="1"/>
  <c r="BD13" i="4"/>
  <c r="BG13" i="4"/>
  <c r="BJ13" i="4"/>
  <c r="BK13" i="4" s="1"/>
  <c r="BL13" i="4" s="1"/>
  <c r="BM13" i="4"/>
  <c r="BN13" i="4" s="1"/>
  <c r="BO13" i="4" s="1"/>
  <c r="BP13" i="4"/>
  <c r="BQ13" i="4" s="1"/>
  <c r="BS13" i="4"/>
  <c r="BT13" i="4" s="1"/>
  <c r="BV13" i="4"/>
  <c r="BW13" i="4" s="1"/>
  <c r="BX13" i="4" s="1"/>
  <c r="BY13" i="4"/>
  <c r="BZ13" i="4" s="1"/>
  <c r="CB13" i="4"/>
  <c r="CC13" i="4" s="1"/>
  <c r="CE13" i="4"/>
  <c r="CF13" i="4" s="1"/>
  <c r="CG13" i="4" s="1"/>
  <c r="CH13" i="4"/>
  <c r="CI13" i="4" s="1"/>
  <c r="CJ13" i="4" s="1"/>
  <c r="CK13" i="4"/>
  <c r="CN13" i="4"/>
  <c r="CO13" i="4" s="1"/>
  <c r="CQ13" i="4"/>
  <c r="CR13" i="4" s="1"/>
  <c r="CT13" i="4"/>
  <c r="CU13" i="4" s="1"/>
  <c r="CV13" i="4" s="1"/>
  <c r="CW13" i="4"/>
  <c r="CX13" i="4" s="1"/>
  <c r="CY13" i="4" s="1"/>
  <c r="CZ13" i="4"/>
  <c r="DA13" i="4" s="1"/>
  <c r="DB13" i="4" s="1"/>
  <c r="DC13" i="4"/>
  <c r="DD13" i="4" s="1"/>
  <c r="DF13" i="4"/>
  <c r="DG13" i="4" s="1"/>
  <c r="DH13" i="4" s="1"/>
  <c r="DI13" i="4"/>
  <c r="DJ13" i="4" s="1"/>
  <c r="DL13" i="4"/>
  <c r="DM13" i="4" s="1"/>
  <c r="DN13" i="4" s="1"/>
  <c r="DO13" i="4"/>
  <c r="DR13" i="4"/>
  <c r="DS13" i="4" s="1"/>
  <c r="DT13" i="4" s="1"/>
  <c r="DU13" i="4"/>
  <c r="DV13" i="4" s="1"/>
  <c r="DW13" i="4" s="1"/>
  <c r="DX13" i="4"/>
  <c r="DY13" i="4" s="1"/>
  <c r="EA13" i="4"/>
  <c r="EB13" i="4" s="1"/>
  <c r="EC13" i="4" s="1"/>
  <c r="ED13" i="4"/>
  <c r="EE13" i="4" s="1"/>
  <c r="EF13" i="4" s="1"/>
  <c r="EG13" i="4"/>
  <c r="EH13" i="4" s="1"/>
  <c r="EI13" i="4" s="1"/>
  <c r="EJ13" i="4"/>
  <c r="EK13" i="4" s="1"/>
  <c r="EL13" i="4" s="1"/>
  <c r="EM13" i="4"/>
  <c r="EN13" i="4" s="1"/>
  <c r="EO13" i="4" s="1"/>
  <c r="EP13" i="4"/>
  <c r="EQ13" i="4" s="1"/>
  <c r="ER13" i="4" s="1"/>
  <c r="ES13" i="4"/>
  <c r="EV13" i="4"/>
  <c r="EW13" i="4" s="1"/>
  <c r="EY13" i="4"/>
  <c r="EZ13" i="4" s="1"/>
  <c r="FB13" i="4"/>
  <c r="FC13" i="4" s="1"/>
  <c r="FD13" i="4" s="1"/>
  <c r="FE13" i="4"/>
  <c r="FF13" i="4" s="1"/>
  <c r="FG13" i="4" s="1"/>
  <c r="FH13" i="4"/>
  <c r="FI13" i="4" s="1"/>
  <c r="FJ13" i="4" s="1"/>
  <c r="FK13" i="4"/>
  <c r="FL13" i="4" s="1"/>
  <c r="FN13" i="4"/>
  <c r="FO13" i="4" s="1"/>
  <c r="FP13" i="4" s="1"/>
  <c r="FQ13" i="4"/>
  <c r="FT13" i="4"/>
  <c r="FU13" i="4" s="1"/>
  <c r="FV13" i="4" s="1"/>
  <c r="FW13" i="4"/>
  <c r="FZ13" i="4"/>
  <c r="GA13" i="4" s="1"/>
  <c r="GB13" i="4" s="1"/>
  <c r="GC13" i="4"/>
  <c r="GD13" i="4" s="1"/>
  <c r="GE13" i="4" s="1"/>
  <c r="GF13" i="4"/>
  <c r="GG13" i="4" s="1"/>
  <c r="GH13" i="4" s="1"/>
  <c r="GI13" i="4"/>
  <c r="GJ13" i="4" s="1"/>
  <c r="GK13" i="4" s="1"/>
  <c r="GL13" i="4"/>
  <c r="GM13" i="4" s="1"/>
  <c r="GN13" i="4" s="1"/>
  <c r="GO13" i="4"/>
  <c r="GP13" i="4" s="1"/>
  <c r="GR13" i="4"/>
  <c r="GS13" i="4" s="1"/>
  <c r="GT13" i="4" s="1"/>
  <c r="GU13" i="4"/>
  <c r="GX13" i="4"/>
  <c r="GY13" i="4" s="1"/>
  <c r="GZ13" i="4" s="1"/>
  <c r="HA13" i="4"/>
  <c r="HB13" i="4" s="1"/>
  <c r="HD13" i="4"/>
  <c r="HE13" i="4" s="1"/>
  <c r="HF13" i="4" s="1"/>
  <c r="HG13" i="4"/>
  <c r="HH13" i="4" s="1"/>
  <c r="HI13" i="4" s="1"/>
  <c r="HJ13" i="4"/>
  <c r="HK13" i="4" s="1"/>
  <c r="HL13" i="4" s="1"/>
  <c r="HM13" i="4"/>
  <c r="HN13" i="4" s="1"/>
  <c r="HP13" i="4"/>
  <c r="HS13" i="4"/>
  <c r="HT13" i="4" s="1"/>
  <c r="HV13" i="4"/>
  <c r="HW13" i="4" s="1"/>
  <c r="HX13" i="4" s="1"/>
  <c r="HY13" i="4"/>
  <c r="IB13" i="4"/>
  <c r="IC13" i="4" s="1"/>
  <c r="ID13" i="4" s="1"/>
  <c r="IE13" i="4"/>
  <c r="IH13" i="4"/>
  <c r="II13" i="4" s="1"/>
  <c r="IJ13" i="4" s="1"/>
  <c r="IK13" i="4"/>
  <c r="IL13" i="4" s="1"/>
  <c r="IM13" i="4" s="1"/>
  <c r="IN13" i="4"/>
  <c r="IQ13" i="4"/>
  <c r="IR13" i="4" s="1"/>
  <c r="IS13" i="4" s="1"/>
  <c r="IT13" i="4"/>
  <c r="IU13" i="4" s="1"/>
  <c r="IV13" i="4" s="1"/>
  <c r="IW13" i="4"/>
  <c r="IX13" i="4" s="1"/>
  <c r="IY13" i="4" s="1"/>
  <c r="IZ13" i="4"/>
  <c r="JA13" i="4" s="1"/>
  <c r="JB13" i="4" s="1"/>
  <c r="JC13" i="4"/>
  <c r="JF13" i="4"/>
  <c r="JG13" i="4" s="1"/>
  <c r="JH13" i="4" s="1"/>
  <c r="JI13" i="4"/>
  <c r="JJ13" i="4" s="1"/>
  <c r="JL13" i="4"/>
  <c r="JM13" i="4" s="1"/>
  <c r="JN13" i="4" s="1"/>
  <c r="JO13" i="4"/>
  <c r="JP13" i="4" s="1"/>
  <c r="JQ13" i="4" s="1"/>
  <c r="JR13" i="4"/>
  <c r="JS13" i="4" s="1"/>
  <c r="JT13" i="4" s="1"/>
  <c r="JU13" i="4"/>
  <c r="JV13" i="4" s="1"/>
  <c r="JW13" i="4" s="1"/>
  <c r="JX13" i="4"/>
  <c r="AC14" i="4"/>
  <c r="AD14" i="4" s="1"/>
  <c r="AE14" i="4" s="1"/>
  <c r="AF14" i="4"/>
  <c r="AG14" i="4" s="1"/>
  <c r="AH14" i="4" s="1"/>
  <c r="AI14" i="4"/>
  <c r="AJ14" i="4" s="1"/>
  <c r="AK14" i="4" s="1"/>
  <c r="AL14" i="4"/>
  <c r="AM14" i="4" s="1"/>
  <c r="AN14" i="4" s="1"/>
  <c r="AO14" i="4"/>
  <c r="AP14" i="4" s="1"/>
  <c r="AQ14" i="4" s="1"/>
  <c r="AR14" i="4"/>
  <c r="AU14" i="4"/>
  <c r="AV14" i="4" s="1"/>
  <c r="AW14" i="4" s="1"/>
  <c r="AX14" i="4"/>
  <c r="AY14" i="4" s="1"/>
  <c r="BA14" i="4"/>
  <c r="BB14" i="4" s="1"/>
  <c r="BC14" i="4" s="1"/>
  <c r="BD14" i="4"/>
  <c r="BE14" i="4" s="1"/>
  <c r="BF14" i="4" s="1"/>
  <c r="BG14" i="4"/>
  <c r="BH14" i="4" s="1"/>
  <c r="BI14" i="4" s="1"/>
  <c r="BJ14" i="4"/>
  <c r="BM14" i="4"/>
  <c r="BN14" i="4" s="1"/>
  <c r="BO14" i="4" s="1"/>
  <c r="BP14" i="4"/>
  <c r="BQ14" i="4" s="1"/>
  <c r="BS14" i="4"/>
  <c r="BT14" i="4" s="1"/>
  <c r="BU14" i="4" s="1"/>
  <c r="BV14" i="4"/>
  <c r="BY14" i="4"/>
  <c r="BZ14" i="4" s="1"/>
  <c r="CA14" i="4" s="1"/>
  <c r="CB14" i="4"/>
  <c r="CC14" i="4" s="1"/>
  <c r="CD14" i="4" s="1"/>
  <c r="CE14" i="4"/>
  <c r="CH14" i="4"/>
  <c r="CI14" i="4" s="1"/>
  <c r="CK14" i="4"/>
  <c r="CL14" i="4" s="1"/>
  <c r="CM14" i="4" s="1"/>
  <c r="CN14" i="4"/>
  <c r="CO14" i="4" s="1"/>
  <c r="CP14" i="4" s="1"/>
  <c r="CQ14" i="4"/>
  <c r="CR14" i="4" s="1"/>
  <c r="CS14" i="4" s="1"/>
  <c r="CT14" i="4"/>
  <c r="CW14" i="4"/>
  <c r="CX14" i="4" s="1"/>
  <c r="CY14" i="4" s="1"/>
  <c r="CZ14" i="4"/>
  <c r="DC14" i="4"/>
  <c r="DD14" i="4" s="1"/>
  <c r="DE14" i="4" s="1"/>
  <c r="DF14" i="4"/>
  <c r="DG14" i="4" s="1"/>
  <c r="DI14" i="4"/>
  <c r="DJ14" i="4" s="1"/>
  <c r="DL14" i="4"/>
  <c r="DM14" i="4" s="1"/>
  <c r="DN14" i="4" s="1"/>
  <c r="DO14" i="4"/>
  <c r="DP14" i="4" s="1"/>
  <c r="DR14" i="4"/>
  <c r="DS14" i="4" s="1"/>
  <c r="DT14" i="4" s="1"/>
  <c r="DU14" i="4"/>
  <c r="DX14" i="4"/>
  <c r="DY14" i="4" s="1"/>
  <c r="DZ14" i="4" s="1"/>
  <c r="EA14" i="4"/>
  <c r="ED14" i="4"/>
  <c r="EE14" i="4" s="1"/>
  <c r="EG14" i="4"/>
  <c r="EH14" i="4" s="1"/>
  <c r="EI14" i="4" s="1"/>
  <c r="EJ14" i="4"/>
  <c r="EM14" i="4"/>
  <c r="EN14" i="4" s="1"/>
  <c r="EO14" i="4" s="1"/>
  <c r="EP14" i="4"/>
  <c r="ES14" i="4"/>
  <c r="ET14" i="4" s="1"/>
  <c r="EV14" i="4"/>
  <c r="EW14" i="4" s="1"/>
  <c r="EX14" i="4" s="1"/>
  <c r="EY14" i="4"/>
  <c r="EZ14" i="4" s="1"/>
  <c r="FA14" i="4" s="1"/>
  <c r="FB14" i="4"/>
  <c r="FC14" i="4" s="1"/>
  <c r="FE14" i="4"/>
  <c r="FF14" i="4" s="1"/>
  <c r="FG14" i="4" s="1"/>
  <c r="FH14" i="4"/>
  <c r="FI14" i="4" s="1"/>
  <c r="FK14" i="4"/>
  <c r="FL14" i="4" s="1"/>
  <c r="FM14" i="4" s="1"/>
  <c r="FN14" i="4"/>
  <c r="FO14" i="4" s="1"/>
  <c r="FP14" i="4" s="1"/>
  <c r="FQ14" i="4"/>
  <c r="FR14" i="4" s="1"/>
  <c r="FS14" i="4" s="1"/>
  <c r="FT14" i="4"/>
  <c r="FW14" i="4"/>
  <c r="FX14" i="4" s="1"/>
  <c r="FZ14" i="4"/>
  <c r="GA14" i="4" s="1"/>
  <c r="GC14" i="4"/>
  <c r="GD14" i="4" s="1"/>
  <c r="GF14" i="4"/>
  <c r="GG14" i="4" s="1"/>
  <c r="GI14" i="4"/>
  <c r="GL14" i="4"/>
  <c r="GM14" i="4" s="1"/>
  <c r="GN14" i="4" s="1"/>
  <c r="GO14" i="4"/>
  <c r="GP14" i="4" s="1"/>
  <c r="GR14" i="4"/>
  <c r="GS14" i="4" s="1"/>
  <c r="GU14" i="4"/>
  <c r="GV14" i="4" s="1"/>
  <c r="GX14" i="4"/>
  <c r="GY14" i="4" s="1"/>
  <c r="GZ14" i="4" s="1"/>
  <c r="HA14" i="4"/>
  <c r="HB14" i="4" s="1"/>
  <c r="HD14" i="4"/>
  <c r="HE14" i="4" s="1"/>
  <c r="HF14" i="4" s="1"/>
  <c r="HG14" i="4"/>
  <c r="HH14" i="4" s="1"/>
  <c r="HI14" i="4" s="1"/>
  <c r="HJ14" i="4"/>
  <c r="HK14" i="4" s="1"/>
  <c r="HL14" i="4" s="1"/>
  <c r="HM14" i="4"/>
  <c r="HP14" i="4"/>
  <c r="HQ14" i="4" s="1"/>
  <c r="HR14" i="4" s="1"/>
  <c r="HS14" i="4"/>
  <c r="HT14" i="4" s="1"/>
  <c r="HU14" i="4" s="1"/>
  <c r="HV14" i="4"/>
  <c r="HW14" i="4" s="1"/>
  <c r="HX14" i="4" s="1"/>
  <c r="HY14" i="4"/>
  <c r="HZ14" i="4" s="1"/>
  <c r="IB14" i="4"/>
  <c r="IC14" i="4" s="1"/>
  <c r="IE14" i="4"/>
  <c r="IF14" i="4" s="1"/>
  <c r="IG14" i="4" s="1"/>
  <c r="IH14" i="4"/>
  <c r="II14" i="4" s="1"/>
  <c r="IJ14" i="4" s="1"/>
  <c r="IK14" i="4"/>
  <c r="IL14" i="4" s="1"/>
  <c r="IN14" i="4"/>
  <c r="IO14" i="4" s="1"/>
  <c r="IP14" i="4" s="1"/>
  <c r="IQ14" i="4"/>
  <c r="IR14" i="4" s="1"/>
  <c r="IS14" i="4" s="1"/>
  <c r="IT14" i="4"/>
  <c r="IU14" i="4" s="1"/>
  <c r="IV14" i="4" s="1"/>
  <c r="IW14" i="4"/>
  <c r="IX14" i="4" s="1"/>
  <c r="IZ14" i="4"/>
  <c r="JA14" i="4" s="1"/>
  <c r="JC14" i="4"/>
  <c r="JD14" i="4" s="1"/>
  <c r="JE14" i="4" s="1"/>
  <c r="JF14" i="4"/>
  <c r="JG14" i="4" s="1"/>
  <c r="JH14" i="4" s="1"/>
  <c r="JI14" i="4"/>
  <c r="JJ14" i="4" s="1"/>
  <c r="JL14" i="4"/>
  <c r="JM14" i="4" s="1"/>
  <c r="JO14" i="4"/>
  <c r="JP14" i="4" s="1"/>
  <c r="JR14" i="4"/>
  <c r="JS14" i="4" s="1"/>
  <c r="JT14" i="4" s="1"/>
  <c r="JU14" i="4"/>
  <c r="JV14" i="4" s="1"/>
  <c r="JX14" i="4"/>
  <c r="AF15" i="4"/>
  <c r="AG15" i="4" s="1"/>
  <c r="AI15" i="4"/>
  <c r="AJ15" i="4" s="1"/>
  <c r="AL15" i="4"/>
  <c r="AM15" i="4" s="1"/>
  <c r="AN15" i="4" s="1"/>
  <c r="AO15" i="4"/>
  <c r="AP15" i="4" s="1"/>
  <c r="AQ15" i="4" s="1"/>
  <c r="AR15" i="4"/>
  <c r="AS15" i="4" s="1"/>
  <c r="AU15" i="4"/>
  <c r="AV15" i="4" s="1"/>
  <c r="AW15" i="4" s="1"/>
  <c r="AX15" i="4"/>
  <c r="AY15" i="4" s="1"/>
  <c r="AZ15" i="4" s="1"/>
  <c r="BA15" i="4"/>
  <c r="BB15" i="4" s="1"/>
  <c r="BC15" i="4" s="1"/>
  <c r="BD15" i="4"/>
  <c r="BE15" i="4" s="1"/>
  <c r="BG15" i="4"/>
  <c r="BH15" i="4" s="1"/>
  <c r="BJ15" i="4"/>
  <c r="BK15" i="4" s="1"/>
  <c r="BM15" i="4"/>
  <c r="BN15" i="4" s="1"/>
  <c r="BO15" i="4" s="1"/>
  <c r="BP15" i="4"/>
  <c r="BQ15" i="4" s="1"/>
  <c r="BS15" i="4"/>
  <c r="BT15" i="4" s="1"/>
  <c r="BV15" i="4"/>
  <c r="BW15" i="4" s="1"/>
  <c r="BX15" i="4" s="1"/>
  <c r="BY15" i="4"/>
  <c r="BZ15" i="4" s="1"/>
  <c r="CA15" i="4" s="1"/>
  <c r="CB15" i="4"/>
  <c r="CE15" i="4"/>
  <c r="CF15" i="4" s="1"/>
  <c r="CH15" i="4"/>
  <c r="CI15" i="4" s="1"/>
  <c r="CJ15" i="4" s="1"/>
  <c r="CK15" i="4"/>
  <c r="CL15" i="4" s="1"/>
  <c r="CM15" i="4" s="1"/>
  <c r="CN15" i="4"/>
  <c r="CO15" i="4" s="1"/>
  <c r="CQ15" i="4"/>
  <c r="CR15" i="4" s="1"/>
  <c r="CS15" i="4" s="1"/>
  <c r="CT15" i="4"/>
  <c r="CW15" i="4"/>
  <c r="CX15" i="4" s="1"/>
  <c r="CY15" i="4" s="1"/>
  <c r="CZ15" i="4"/>
  <c r="DA15" i="4" s="1"/>
  <c r="DC15" i="4"/>
  <c r="DD15" i="4" s="1"/>
  <c r="DE15" i="4" s="1"/>
  <c r="DF15" i="4"/>
  <c r="DG15" i="4" s="1"/>
  <c r="DH15" i="4" s="1"/>
  <c r="DI15" i="4"/>
  <c r="DJ15" i="4" s="1"/>
  <c r="DK15" i="4" s="1"/>
  <c r="DL15" i="4"/>
  <c r="DM15" i="4" s="1"/>
  <c r="DO15" i="4"/>
  <c r="DP15" i="4" s="1"/>
  <c r="DR15" i="4"/>
  <c r="DS15" i="4" s="1"/>
  <c r="DT15" i="4" s="1"/>
  <c r="DU15" i="4"/>
  <c r="DV15" i="4" s="1"/>
  <c r="DW15" i="4" s="1"/>
  <c r="DX15" i="4"/>
  <c r="DY15" i="4" s="1"/>
  <c r="EA15" i="4"/>
  <c r="EB15" i="4" s="1"/>
  <c r="EC15" i="4" s="1"/>
  <c r="ED15" i="4"/>
  <c r="EE15" i="4" s="1"/>
  <c r="EG15" i="4"/>
  <c r="EH15" i="4" s="1"/>
  <c r="EI15" i="4" s="1"/>
  <c r="EJ15" i="4"/>
  <c r="EK15" i="4" s="1"/>
  <c r="EM15" i="4"/>
  <c r="EP15" i="4"/>
  <c r="EQ15" i="4" s="1"/>
  <c r="ER15" i="4" s="1"/>
  <c r="ES15" i="4"/>
  <c r="ET15" i="4" s="1"/>
  <c r="EU15" i="4" s="1"/>
  <c r="EV15" i="4"/>
  <c r="EY15" i="4"/>
  <c r="EZ15" i="4" s="1"/>
  <c r="FB15" i="4"/>
  <c r="FC15" i="4" s="1"/>
  <c r="FD15" i="4" s="1"/>
  <c r="FE15" i="4"/>
  <c r="FF15" i="4" s="1"/>
  <c r="FG15" i="4" s="1"/>
  <c r="FH15" i="4"/>
  <c r="FI15" i="4" s="1"/>
  <c r="FK15" i="4"/>
  <c r="FN15" i="4"/>
  <c r="FO15" i="4" s="1"/>
  <c r="FQ15" i="4"/>
  <c r="FR15" i="4" s="1"/>
  <c r="FS15" i="4" s="1"/>
  <c r="FT15" i="4"/>
  <c r="FW15" i="4"/>
  <c r="FX15" i="4" s="1"/>
  <c r="FY15" i="4" s="1"/>
  <c r="FZ15" i="4"/>
  <c r="GA15" i="4" s="1"/>
  <c r="GB15" i="4" s="1"/>
  <c r="GC15" i="4"/>
  <c r="GD15" i="4" s="1"/>
  <c r="GE15" i="4" s="1"/>
  <c r="GF15" i="4"/>
  <c r="GG15" i="4" s="1"/>
  <c r="GI15" i="4"/>
  <c r="GJ15" i="4" s="1"/>
  <c r="GL15" i="4"/>
  <c r="GM15" i="4" s="1"/>
  <c r="GN15" i="4" s="1"/>
  <c r="GO15" i="4"/>
  <c r="GP15" i="4" s="1"/>
  <c r="GQ15" i="4" s="1"/>
  <c r="GR15" i="4"/>
  <c r="GU15" i="4"/>
  <c r="GV15" i="4" s="1"/>
  <c r="GW15" i="4" s="1"/>
  <c r="GX15" i="4"/>
  <c r="GY15" i="4" s="1"/>
  <c r="GZ15" i="4" s="1"/>
  <c r="HA15" i="4"/>
  <c r="HB15" i="4" s="1"/>
  <c r="HC15" i="4" s="1"/>
  <c r="HD15" i="4"/>
  <c r="HE15" i="4" s="1"/>
  <c r="HG15" i="4"/>
  <c r="HH15" i="4" s="1"/>
  <c r="HJ15" i="4"/>
  <c r="HK15" i="4" s="1"/>
  <c r="HL15" i="4" s="1"/>
  <c r="HM15" i="4"/>
  <c r="HN15" i="4" s="1"/>
  <c r="HO15" i="4" s="1"/>
  <c r="HP15" i="4"/>
  <c r="HS15" i="4"/>
  <c r="HV15" i="4"/>
  <c r="HW15" i="4" s="1"/>
  <c r="HX15" i="4" s="1"/>
  <c r="HY15" i="4"/>
  <c r="IB15" i="4"/>
  <c r="IC15" i="4" s="1"/>
  <c r="IE15" i="4"/>
  <c r="IF15" i="4" s="1"/>
  <c r="IH15" i="4"/>
  <c r="II15" i="4" s="1"/>
  <c r="IK15" i="4"/>
  <c r="IL15" i="4" s="1"/>
  <c r="IN15" i="4"/>
  <c r="IQ15" i="4"/>
  <c r="IR15" i="4" s="1"/>
  <c r="IT15" i="4"/>
  <c r="IU15" i="4" s="1"/>
  <c r="IV15" i="4" s="1"/>
  <c r="IW15" i="4"/>
  <c r="IX15" i="4" s="1"/>
  <c r="IZ15" i="4"/>
  <c r="JA15" i="4" s="1"/>
  <c r="JC15" i="4"/>
  <c r="JF15" i="4"/>
  <c r="JG15" i="4" s="1"/>
  <c r="JH15" i="4" s="1"/>
  <c r="JI15" i="4"/>
  <c r="JJ15" i="4" s="1"/>
  <c r="JL15" i="4"/>
  <c r="JM15" i="4" s="1"/>
  <c r="JO15" i="4"/>
  <c r="JP15" i="4" s="1"/>
  <c r="JR15" i="4"/>
  <c r="JS15" i="4" s="1"/>
  <c r="JU15" i="4"/>
  <c r="JX15" i="4"/>
  <c r="AF16" i="4"/>
  <c r="AI16" i="4"/>
  <c r="AJ16" i="4" s="1"/>
  <c r="AL16" i="4"/>
  <c r="AM16" i="4" s="1"/>
  <c r="AO16" i="4"/>
  <c r="AP16" i="4" s="1"/>
  <c r="AR16" i="4"/>
  <c r="AS16" i="4" s="1"/>
  <c r="AU16" i="4"/>
  <c r="AV16" i="4" s="1"/>
  <c r="AX16" i="4"/>
  <c r="BA16" i="4"/>
  <c r="BB16" i="4" s="1"/>
  <c r="BD16" i="4"/>
  <c r="BE16" i="4" s="1"/>
  <c r="BG16" i="4"/>
  <c r="BH16" i="4" s="1"/>
  <c r="BJ16" i="4"/>
  <c r="BK16" i="4" s="1"/>
  <c r="BM16" i="4"/>
  <c r="BN16" i="4" s="1"/>
  <c r="BP16" i="4"/>
  <c r="BS16" i="4"/>
  <c r="BT16" i="4" s="1"/>
  <c r="BV16" i="4"/>
  <c r="BY16" i="4"/>
  <c r="BZ16" i="4" s="1"/>
  <c r="CA16" i="4" s="1"/>
  <c r="CB16" i="4"/>
  <c r="CC16" i="4" s="1"/>
  <c r="CE16" i="4"/>
  <c r="CF16" i="4" s="1"/>
  <c r="CG16" i="4" s="1"/>
  <c r="CH16" i="4"/>
  <c r="CI16" i="4" s="1"/>
  <c r="CJ16" i="4" s="1"/>
  <c r="CK16" i="4"/>
  <c r="CN16" i="4"/>
  <c r="CO16" i="4" s="1"/>
  <c r="CQ16" i="4"/>
  <c r="CT16" i="4"/>
  <c r="CU16" i="4" s="1"/>
  <c r="CW16" i="4"/>
  <c r="CX16" i="4" s="1"/>
  <c r="CZ16" i="4"/>
  <c r="DC16" i="4"/>
  <c r="DD16" i="4" s="1"/>
  <c r="DF16" i="4"/>
  <c r="DG16" i="4" s="1"/>
  <c r="DH16" i="4" s="1"/>
  <c r="DI16" i="4"/>
  <c r="DJ16" i="4" s="1"/>
  <c r="DK16" i="4" s="1"/>
  <c r="DL16" i="4"/>
  <c r="DM16" i="4" s="1"/>
  <c r="DO16" i="4"/>
  <c r="DP16" i="4" s="1"/>
  <c r="DQ16" i="4" s="1"/>
  <c r="DR16" i="4"/>
  <c r="DS16" i="4" s="1"/>
  <c r="DT16" i="4" s="1"/>
  <c r="DU16" i="4"/>
  <c r="DV16" i="4" s="1"/>
  <c r="DW16" i="4" s="1"/>
  <c r="DX16" i="4"/>
  <c r="EA16" i="4"/>
  <c r="EB16" i="4" s="1"/>
  <c r="ED16" i="4"/>
  <c r="EE16" i="4" s="1"/>
  <c r="EF16" i="4" s="1"/>
  <c r="EG16" i="4"/>
  <c r="EH16" i="4" s="1"/>
  <c r="EI16" i="4" s="1"/>
  <c r="EJ16" i="4"/>
  <c r="EM16" i="4"/>
  <c r="EN16" i="4" s="1"/>
  <c r="EO16" i="4" s="1"/>
  <c r="EP16" i="4"/>
  <c r="EQ16" i="4" s="1"/>
  <c r="ER16" i="4" s="1"/>
  <c r="ES16" i="4"/>
  <c r="ET16" i="4" s="1"/>
  <c r="EU16" i="4" s="1"/>
  <c r="EV16" i="4"/>
  <c r="EW16" i="4" s="1"/>
  <c r="EY16" i="4"/>
  <c r="FB16" i="4"/>
  <c r="FE16" i="4"/>
  <c r="FF16" i="4" s="1"/>
  <c r="FG16" i="4" s="1"/>
  <c r="FH16" i="4"/>
  <c r="FI16" i="4" s="1"/>
  <c r="FK16" i="4"/>
  <c r="FL16" i="4" s="1"/>
  <c r="FN16" i="4"/>
  <c r="FO16" i="4" s="1"/>
  <c r="FP16" i="4" s="1"/>
  <c r="FQ16" i="4"/>
  <c r="FR16" i="4" s="1"/>
  <c r="FT16" i="4"/>
  <c r="FU16" i="4" s="1"/>
  <c r="FW16" i="4"/>
  <c r="FX16" i="4" s="1"/>
  <c r="FY16" i="4" s="1"/>
  <c r="FZ16" i="4"/>
  <c r="GA16" i="4" s="1"/>
  <c r="GB16" i="4" s="1"/>
  <c r="GC16" i="4"/>
  <c r="GD16" i="4" s="1"/>
  <c r="GF16" i="4"/>
  <c r="GG16" i="4" s="1"/>
  <c r="GI16" i="4"/>
  <c r="GJ16" i="4" s="1"/>
  <c r="GL16" i="4"/>
  <c r="GM16" i="4" s="1"/>
  <c r="GO16" i="4"/>
  <c r="GP16" i="4" s="1"/>
  <c r="GR16" i="4"/>
  <c r="GS16" i="4" s="1"/>
  <c r="GU16" i="4"/>
  <c r="GV16" i="4" s="1"/>
  <c r="GW16" i="4" s="1"/>
  <c r="GX16" i="4"/>
  <c r="GY16" i="4" s="1"/>
  <c r="GZ16" i="4" s="1"/>
  <c r="HA16" i="4"/>
  <c r="HD16" i="4"/>
  <c r="HG16" i="4"/>
  <c r="HJ16" i="4"/>
  <c r="HK16" i="4" s="1"/>
  <c r="HM16" i="4"/>
  <c r="HN16" i="4" s="1"/>
  <c r="HO16" i="4" s="1"/>
  <c r="HP16" i="4"/>
  <c r="HQ16" i="4" s="1"/>
  <c r="HS16" i="4"/>
  <c r="HT16" i="4" s="1"/>
  <c r="HV16" i="4"/>
  <c r="HW16" i="4" s="1"/>
  <c r="HY16" i="4"/>
  <c r="HZ16" i="4" s="1"/>
  <c r="IA16" i="4" s="1"/>
  <c r="IB16" i="4"/>
  <c r="IC16" i="4" s="1"/>
  <c r="IE16" i="4"/>
  <c r="IH16" i="4"/>
  <c r="II16" i="4" s="1"/>
  <c r="IK16" i="4"/>
  <c r="IL16" i="4" s="1"/>
  <c r="IM16" i="4" s="1"/>
  <c r="IN16" i="4"/>
  <c r="IO16" i="4" s="1"/>
  <c r="IQ16" i="4"/>
  <c r="IR16" i="4" s="1"/>
  <c r="IT16" i="4"/>
  <c r="IU16" i="4" s="1"/>
  <c r="IW16" i="4"/>
  <c r="IX16" i="4" s="1"/>
  <c r="IZ16" i="4"/>
  <c r="JA16" i="4" s="1"/>
  <c r="JC16" i="4"/>
  <c r="JD16" i="4" s="1"/>
  <c r="JF16" i="4"/>
  <c r="JG16" i="4" s="1"/>
  <c r="JI16" i="4"/>
  <c r="JJ16" i="4" s="1"/>
  <c r="JL16" i="4"/>
  <c r="JM16" i="4" s="1"/>
  <c r="JO16" i="4"/>
  <c r="JP16" i="4" s="1"/>
  <c r="JQ16" i="4" s="1"/>
  <c r="JR16" i="4"/>
  <c r="JS16" i="4" s="1"/>
  <c r="JT16" i="4" s="1"/>
  <c r="JU16" i="4"/>
  <c r="JX16" i="4"/>
  <c r="JY16" i="4" s="1"/>
  <c r="AF17" i="4"/>
  <c r="AI17" i="4"/>
  <c r="AJ17" i="4" s="1"/>
  <c r="AL17" i="4"/>
  <c r="AM17" i="4" s="1"/>
  <c r="AO17" i="4"/>
  <c r="AP17" i="4" s="1"/>
  <c r="AR17" i="4"/>
  <c r="AS17" i="4" s="1"/>
  <c r="AU17" i="4"/>
  <c r="AV17" i="4" s="1"/>
  <c r="AX17" i="4"/>
  <c r="AY17" i="4" s="1"/>
  <c r="BA17" i="4"/>
  <c r="BB17" i="4" s="1"/>
  <c r="BC17" i="4" s="1"/>
  <c r="BD17" i="4"/>
  <c r="BE17" i="4" s="1"/>
  <c r="BG17" i="4"/>
  <c r="BH17" i="4" s="1"/>
  <c r="BJ17" i="4"/>
  <c r="BK17" i="4" s="1"/>
  <c r="BM17" i="4"/>
  <c r="BN17" i="4" s="1"/>
  <c r="BP17" i="4"/>
  <c r="BQ17" i="4" s="1"/>
  <c r="BS17" i="4"/>
  <c r="BV17" i="4"/>
  <c r="BW17" i="4" s="1"/>
  <c r="BX17" i="4" s="1"/>
  <c r="BY17" i="4"/>
  <c r="BZ17" i="4" s="1"/>
  <c r="CA17" i="4" s="1"/>
  <c r="CB17" i="4"/>
  <c r="CC17" i="4" s="1"/>
  <c r="CD17" i="4" s="1"/>
  <c r="CE17" i="4"/>
  <c r="CH17" i="4"/>
  <c r="CI17" i="4" s="1"/>
  <c r="CK17" i="4"/>
  <c r="CL17" i="4" s="1"/>
  <c r="CM17" i="4" s="1"/>
  <c r="CN17" i="4"/>
  <c r="CO17" i="4" s="1"/>
  <c r="CP17" i="4" s="1"/>
  <c r="CQ17" i="4"/>
  <c r="CR17" i="4" s="1"/>
  <c r="CT17" i="4"/>
  <c r="CW17" i="4"/>
  <c r="CX17" i="4" s="1"/>
  <c r="CZ17" i="4"/>
  <c r="DA17" i="4" s="1"/>
  <c r="DB17" i="4" s="1"/>
  <c r="DC17" i="4"/>
  <c r="DD17" i="4" s="1"/>
  <c r="DF17" i="4"/>
  <c r="DG17" i="4" s="1"/>
  <c r="DI17" i="4"/>
  <c r="DJ17" i="4" s="1"/>
  <c r="DL17" i="4"/>
  <c r="DM17" i="4" s="1"/>
  <c r="DO17" i="4"/>
  <c r="DP17" i="4" s="1"/>
  <c r="DR17" i="4"/>
  <c r="DS17" i="4" s="1"/>
  <c r="DU17" i="4"/>
  <c r="DV17" i="4" s="1"/>
  <c r="DX17" i="4"/>
  <c r="DY17" i="4" s="1"/>
  <c r="EA17" i="4"/>
  <c r="EB17" i="4" s="1"/>
  <c r="ED17" i="4"/>
  <c r="EE17" i="4" s="1"/>
  <c r="EF17" i="4" s="1"/>
  <c r="EG17" i="4"/>
  <c r="EH17" i="4" s="1"/>
  <c r="EI17" i="4" s="1"/>
  <c r="EJ17" i="4"/>
  <c r="EK17" i="4" s="1"/>
  <c r="EL17" i="4" s="1"/>
  <c r="EM17" i="4"/>
  <c r="EN17" i="4" s="1"/>
  <c r="EP17" i="4"/>
  <c r="EQ17" i="4" s="1"/>
  <c r="ER17" i="4" s="1"/>
  <c r="ES17" i="4"/>
  <c r="ET17" i="4" s="1"/>
  <c r="EU17" i="4" s="1"/>
  <c r="EV17" i="4"/>
  <c r="EW17" i="4" s="1"/>
  <c r="EX17" i="4" s="1"/>
  <c r="EY17" i="4"/>
  <c r="EZ17" i="4" s="1"/>
  <c r="FB17" i="4"/>
  <c r="FC17" i="4" s="1"/>
  <c r="FD17" i="4" s="1"/>
  <c r="FE17" i="4"/>
  <c r="FF17" i="4" s="1"/>
  <c r="FH17" i="4"/>
  <c r="FI17" i="4" s="1"/>
  <c r="FK17" i="4"/>
  <c r="FN17" i="4"/>
  <c r="FO17" i="4" s="1"/>
  <c r="FP17" i="4" s="1"/>
  <c r="FQ17" i="4"/>
  <c r="FR17" i="4" s="1"/>
  <c r="FT17" i="4"/>
  <c r="FW17" i="4"/>
  <c r="FX17" i="4" s="1"/>
  <c r="FZ17" i="4"/>
  <c r="GA17" i="4" s="1"/>
  <c r="GC17" i="4"/>
  <c r="GD17" i="4" s="1"/>
  <c r="GF17" i="4"/>
  <c r="GG17" i="4" s="1"/>
  <c r="GI17" i="4"/>
  <c r="GJ17" i="4" s="1"/>
  <c r="GK17" i="4" s="1"/>
  <c r="GL17" i="4"/>
  <c r="GO17" i="4"/>
  <c r="GP17" i="4" s="1"/>
  <c r="GQ17" i="4" s="1"/>
  <c r="GR17" i="4"/>
  <c r="GU17" i="4"/>
  <c r="GV17" i="4" s="1"/>
  <c r="GX17" i="4"/>
  <c r="GY17" i="4" s="1"/>
  <c r="HA17" i="4"/>
  <c r="HD17" i="4"/>
  <c r="HG17" i="4"/>
  <c r="HJ17" i="4"/>
  <c r="HK17" i="4" s="1"/>
  <c r="HL17" i="4" s="1"/>
  <c r="HM17" i="4"/>
  <c r="HN17" i="4" s="1"/>
  <c r="HO17" i="4" s="1"/>
  <c r="HP17" i="4"/>
  <c r="HQ17" i="4" s="1"/>
  <c r="HR17" i="4" s="1"/>
  <c r="HS17" i="4"/>
  <c r="HV17" i="4"/>
  <c r="HW17" i="4" s="1"/>
  <c r="HY17" i="4"/>
  <c r="HZ17" i="4" s="1"/>
  <c r="IA17" i="4" s="1"/>
  <c r="IB17" i="4"/>
  <c r="IC17" i="4" s="1"/>
  <c r="ID17" i="4" s="1"/>
  <c r="IE17" i="4"/>
  <c r="IF17" i="4" s="1"/>
  <c r="IH17" i="4"/>
  <c r="IK17" i="4"/>
  <c r="IL17" i="4" s="1"/>
  <c r="IN17" i="4"/>
  <c r="IO17" i="4" s="1"/>
  <c r="IP17" i="4" s="1"/>
  <c r="IQ17" i="4"/>
  <c r="IR17" i="4" s="1"/>
  <c r="IT17" i="4"/>
  <c r="IU17" i="4" s="1"/>
  <c r="IW17" i="4"/>
  <c r="IX17" i="4" s="1"/>
  <c r="IY17" i="4" s="1"/>
  <c r="IZ17" i="4"/>
  <c r="JA17" i="4" s="1"/>
  <c r="JC17" i="4"/>
  <c r="JD17" i="4" s="1"/>
  <c r="JF17" i="4"/>
  <c r="JG17" i="4" s="1"/>
  <c r="JI17" i="4"/>
  <c r="JJ17" i="4" s="1"/>
  <c r="JK17" i="4" s="1"/>
  <c r="JL17" i="4"/>
  <c r="JM17" i="4" s="1"/>
  <c r="JO17" i="4"/>
  <c r="JP17" i="4" s="1"/>
  <c r="JR17" i="4"/>
  <c r="JS17" i="4" s="1"/>
  <c r="JT17" i="4" s="1"/>
  <c r="JU17" i="4"/>
  <c r="JV17" i="4" s="1"/>
  <c r="JW17" i="4" s="1"/>
  <c r="JX17" i="4"/>
  <c r="JY17" i="4" s="1"/>
  <c r="JZ17" i="4" s="1"/>
  <c r="AF18" i="4"/>
  <c r="AG18" i="4" s="1"/>
  <c r="AH18" i="4" s="1"/>
  <c r="AI18" i="4"/>
  <c r="AL18" i="4"/>
  <c r="AM18" i="4" s="1"/>
  <c r="AN18" i="4" s="1"/>
  <c r="AO18" i="4"/>
  <c r="AP18" i="4" s="1"/>
  <c r="AR18" i="4"/>
  <c r="AS18" i="4" s="1"/>
  <c r="AT18" i="4" s="1"/>
  <c r="AU18" i="4"/>
  <c r="AV18" i="4" s="1"/>
  <c r="AX18" i="4"/>
  <c r="AY18" i="4" s="1"/>
  <c r="BA18" i="4"/>
  <c r="BD18" i="4"/>
  <c r="BE18" i="4" s="1"/>
  <c r="BF18" i="4" s="1"/>
  <c r="BG18" i="4"/>
  <c r="BH18" i="4" s="1"/>
  <c r="BJ18" i="4"/>
  <c r="BK18" i="4" s="1"/>
  <c r="BM18" i="4"/>
  <c r="BN18" i="4" s="1"/>
  <c r="BP18" i="4"/>
  <c r="BS18" i="4"/>
  <c r="BV18" i="4"/>
  <c r="BY18" i="4"/>
  <c r="CB18" i="4"/>
  <c r="CC18" i="4" s="1"/>
  <c r="CD18" i="4" s="1"/>
  <c r="CE18" i="4"/>
  <c r="CF18" i="4" s="1"/>
  <c r="CG18" i="4" s="1"/>
  <c r="CH18" i="4"/>
  <c r="CK18" i="4"/>
  <c r="CL18" i="4" s="1"/>
  <c r="CM18" i="4" s="1"/>
  <c r="CN18" i="4"/>
  <c r="CO18" i="4" s="1"/>
  <c r="CP18" i="4" s="1"/>
  <c r="CQ18" i="4"/>
  <c r="CR18" i="4" s="1"/>
  <c r="CS18" i="4" s="1"/>
  <c r="CT18" i="4"/>
  <c r="CW18" i="4"/>
  <c r="CZ18" i="4"/>
  <c r="DA18" i="4" s="1"/>
  <c r="DC18" i="4"/>
  <c r="DD18" i="4" s="1"/>
  <c r="DE18" i="4" s="1"/>
  <c r="DF18" i="4"/>
  <c r="DG18" i="4" s="1"/>
  <c r="DI18" i="4"/>
  <c r="DJ18" i="4" s="1"/>
  <c r="DL18" i="4"/>
  <c r="DM18" i="4" s="1"/>
  <c r="DO18" i="4"/>
  <c r="DP18" i="4" s="1"/>
  <c r="DR18" i="4"/>
  <c r="DS18" i="4" s="1"/>
  <c r="DU18" i="4"/>
  <c r="DV18" i="4" s="1"/>
  <c r="DW18" i="4" s="1"/>
  <c r="DX18" i="4"/>
  <c r="DY18" i="4" s="1"/>
  <c r="EA18" i="4"/>
  <c r="ED18" i="4"/>
  <c r="EE18" i="4" s="1"/>
  <c r="EG18" i="4"/>
  <c r="EH18" i="4" s="1"/>
  <c r="EI18" i="4" s="1"/>
  <c r="EJ18" i="4"/>
  <c r="EK18" i="4" s="1"/>
  <c r="EL18" i="4" s="1"/>
  <c r="EM18" i="4"/>
  <c r="EN18" i="4" s="1"/>
  <c r="EP18" i="4"/>
  <c r="EQ18" i="4" s="1"/>
  <c r="ES18" i="4"/>
  <c r="ET18" i="4" s="1"/>
  <c r="EU18" i="4" s="1"/>
  <c r="EV18" i="4"/>
  <c r="EW18" i="4" s="1"/>
  <c r="EX18" i="4" s="1"/>
  <c r="EY18" i="4"/>
  <c r="EZ18" i="4" s="1"/>
  <c r="FB18" i="4"/>
  <c r="FC18" i="4" s="1"/>
  <c r="FE18" i="4"/>
  <c r="FF18" i="4" s="1"/>
  <c r="FG18" i="4" s="1"/>
  <c r="FH18" i="4"/>
  <c r="FI18" i="4" s="1"/>
  <c r="FJ18" i="4" s="1"/>
  <c r="FK18" i="4"/>
  <c r="FL18" i="4" s="1"/>
  <c r="FM18" i="4" s="1"/>
  <c r="FN18" i="4"/>
  <c r="FQ18" i="4"/>
  <c r="FR18" i="4" s="1"/>
  <c r="FS18" i="4" s="1"/>
  <c r="FT18" i="4"/>
  <c r="FU18" i="4" s="1"/>
  <c r="FV18" i="4" s="1"/>
  <c r="FW18" i="4"/>
  <c r="FZ18" i="4"/>
  <c r="GA18" i="4" s="1"/>
  <c r="GC18" i="4"/>
  <c r="GD18" i="4" s="1"/>
  <c r="GF18" i="4"/>
  <c r="GI18" i="4"/>
  <c r="GJ18" i="4" s="1"/>
  <c r="GL18" i="4"/>
  <c r="GM18" i="4" s="1"/>
  <c r="GO18" i="4"/>
  <c r="GP18" i="4" s="1"/>
  <c r="GR18" i="4"/>
  <c r="GS18" i="4" s="1"/>
  <c r="GT18" i="4" s="1"/>
  <c r="GU18" i="4"/>
  <c r="GV18" i="4" s="1"/>
  <c r="GW18" i="4" s="1"/>
  <c r="GX18" i="4"/>
  <c r="GY18" i="4" s="1"/>
  <c r="HA18" i="4"/>
  <c r="HB18" i="4" s="1"/>
  <c r="HD18" i="4"/>
  <c r="HE18" i="4" s="1"/>
  <c r="HG18" i="4"/>
  <c r="HH18" i="4" s="1"/>
  <c r="HJ18" i="4"/>
  <c r="HM18" i="4"/>
  <c r="HN18" i="4" s="1"/>
  <c r="HP18" i="4"/>
  <c r="HQ18" i="4" s="1"/>
  <c r="HR18" i="4" s="1"/>
  <c r="HS18" i="4"/>
  <c r="HT18" i="4" s="1"/>
  <c r="HU18" i="4" s="1"/>
  <c r="HV18" i="4"/>
  <c r="HW18" i="4" s="1"/>
  <c r="HY18" i="4"/>
  <c r="HZ18" i="4" s="1"/>
  <c r="IA18" i="4" s="1"/>
  <c r="IB18" i="4"/>
  <c r="IC18" i="4" s="1"/>
  <c r="ID18" i="4" s="1"/>
  <c r="IE18" i="4"/>
  <c r="IF18" i="4" s="1"/>
  <c r="IG18" i="4" s="1"/>
  <c r="IH18" i="4"/>
  <c r="II18" i="4" s="1"/>
  <c r="IJ18" i="4" s="1"/>
  <c r="IK18" i="4"/>
  <c r="IN18" i="4"/>
  <c r="IO18" i="4" s="1"/>
  <c r="IQ18" i="4"/>
  <c r="IR18" i="4" s="1"/>
  <c r="IS18" i="4" s="1"/>
  <c r="IT18" i="4"/>
  <c r="IU18" i="4" s="1"/>
  <c r="IW18" i="4"/>
  <c r="IX18" i="4" s="1"/>
  <c r="IZ18" i="4"/>
  <c r="JA18" i="4" s="1"/>
  <c r="JC18" i="4"/>
  <c r="JD18" i="4" s="1"/>
  <c r="JF18" i="4"/>
  <c r="JG18" i="4" s="1"/>
  <c r="JI18" i="4"/>
  <c r="JL18" i="4"/>
  <c r="JM18" i="4" s="1"/>
  <c r="JN18" i="4" s="1"/>
  <c r="JO18" i="4"/>
  <c r="JP18" i="4" s="1"/>
  <c r="JR18" i="4"/>
  <c r="JS18" i="4" s="1"/>
  <c r="JU18" i="4"/>
  <c r="JV18" i="4" s="1"/>
  <c r="JX18" i="4"/>
  <c r="AF19" i="4"/>
  <c r="AG19" i="4" s="1"/>
  <c r="AH19" i="4" s="1"/>
  <c r="AI19" i="4"/>
  <c r="AJ19" i="4" s="1"/>
  <c r="AL19" i="4"/>
  <c r="AO19" i="4"/>
  <c r="AP19" i="4" s="1"/>
  <c r="AR19" i="4"/>
  <c r="AU19" i="4"/>
  <c r="AV19" i="4" s="1"/>
  <c r="AW19" i="4" s="1"/>
  <c r="AX19" i="4"/>
  <c r="AY19" i="4" s="1"/>
  <c r="BA19" i="4"/>
  <c r="BB19" i="4" s="1"/>
  <c r="BD19" i="4"/>
  <c r="BE19" i="4" s="1"/>
  <c r="BG19" i="4"/>
  <c r="BH19" i="4" s="1"/>
  <c r="BI19" i="4" s="1"/>
  <c r="BJ19" i="4"/>
  <c r="BK19" i="4" s="1"/>
  <c r="BM19" i="4"/>
  <c r="BN19" i="4" s="1"/>
  <c r="BP19" i="4"/>
  <c r="BS19" i="4"/>
  <c r="BT19" i="4" s="1"/>
  <c r="BU19" i="4" s="1"/>
  <c r="BV19" i="4"/>
  <c r="BW19" i="4" s="1"/>
  <c r="BX19" i="4" s="1"/>
  <c r="BY19" i="4"/>
  <c r="CB19" i="4"/>
  <c r="CC19" i="4" s="1"/>
  <c r="CE19" i="4"/>
  <c r="CH19" i="4"/>
  <c r="CI19" i="4" s="1"/>
  <c r="CJ19" i="4" s="1"/>
  <c r="CK19" i="4"/>
  <c r="CL19" i="4" s="1"/>
  <c r="CN19" i="4"/>
  <c r="CO19" i="4" s="1"/>
  <c r="CQ19" i="4"/>
  <c r="CT19" i="4"/>
  <c r="CU19" i="4" s="1"/>
  <c r="CV19" i="4" s="1"/>
  <c r="CW19" i="4"/>
  <c r="CX19" i="4" s="1"/>
  <c r="CZ19" i="4"/>
  <c r="DC19" i="4"/>
  <c r="DF19" i="4"/>
  <c r="DG19" i="4" s="1"/>
  <c r="DH19" i="4" s="1"/>
  <c r="DI19" i="4"/>
  <c r="DJ19" i="4" s="1"/>
  <c r="DL19" i="4"/>
  <c r="DO19" i="4"/>
  <c r="DR19" i="4"/>
  <c r="DS19" i="4" s="1"/>
  <c r="DT19" i="4" s="1"/>
  <c r="DU19" i="4"/>
  <c r="DV19" i="4" s="1"/>
  <c r="DX19" i="4"/>
  <c r="EA19" i="4"/>
  <c r="ED19" i="4"/>
  <c r="EE19" i="4" s="1"/>
  <c r="EF19" i="4" s="1"/>
  <c r="EG19" i="4"/>
  <c r="EH19" i="4" s="1"/>
  <c r="EJ19" i="4"/>
  <c r="EK19" i="4" s="1"/>
  <c r="EL19" i="4" s="1"/>
  <c r="EM19" i="4"/>
  <c r="EP19" i="4"/>
  <c r="EQ19" i="4" s="1"/>
  <c r="ER19" i="4" s="1"/>
  <c r="ES19" i="4"/>
  <c r="ET19" i="4" s="1"/>
  <c r="EV19" i="4"/>
  <c r="EW19" i="4" s="1"/>
  <c r="EX19" i="4" s="1"/>
  <c r="EY19" i="4"/>
  <c r="FB19" i="4"/>
  <c r="FC19" i="4" s="1"/>
  <c r="FD19" i="4" s="1"/>
  <c r="FE19" i="4"/>
  <c r="FF19" i="4" s="1"/>
  <c r="FH19" i="4"/>
  <c r="FI19" i="4" s="1"/>
  <c r="FJ19" i="4" s="1"/>
  <c r="FK19" i="4"/>
  <c r="FN19" i="4"/>
  <c r="FO19" i="4" s="1"/>
  <c r="FQ19" i="4"/>
  <c r="FR19" i="4" s="1"/>
  <c r="FT19" i="4"/>
  <c r="FW19" i="4"/>
  <c r="FZ19" i="4"/>
  <c r="GC19" i="4"/>
  <c r="GD19" i="4" s="1"/>
  <c r="GF19" i="4"/>
  <c r="GG19" i="4" s="1"/>
  <c r="GH19" i="4" s="1"/>
  <c r="GI19" i="4"/>
  <c r="GL19" i="4"/>
  <c r="GM19" i="4" s="1"/>
  <c r="GO19" i="4"/>
  <c r="GR19" i="4"/>
  <c r="GS19" i="4" s="1"/>
  <c r="GT19" i="4" s="1"/>
  <c r="GU19" i="4"/>
  <c r="GX19" i="4"/>
  <c r="GY19" i="4" s="1"/>
  <c r="GZ19" i="4" s="1"/>
  <c r="HA19" i="4"/>
  <c r="HB19" i="4" s="1"/>
  <c r="HD19" i="4"/>
  <c r="HG19" i="4"/>
  <c r="HJ19" i="4"/>
  <c r="HM19" i="4"/>
  <c r="HN19" i="4" s="1"/>
  <c r="HP19" i="4"/>
  <c r="HQ19" i="4" s="1"/>
  <c r="HR19" i="4" s="1"/>
  <c r="HS19" i="4"/>
  <c r="HV19" i="4"/>
  <c r="HW19" i="4" s="1"/>
  <c r="HY19" i="4"/>
  <c r="HZ19" i="4" s="1"/>
  <c r="IB19" i="4"/>
  <c r="IC19" i="4" s="1"/>
  <c r="IE19" i="4"/>
  <c r="IH19" i="4"/>
  <c r="IK19" i="4"/>
  <c r="IL19" i="4" s="1"/>
  <c r="IN19" i="4"/>
  <c r="IO19" i="4" s="1"/>
  <c r="IQ19" i="4"/>
  <c r="IT19" i="4"/>
  <c r="IU19" i="4" s="1"/>
  <c r="IW19" i="4"/>
  <c r="IX19" i="4" s="1"/>
  <c r="IZ19" i="4"/>
  <c r="JA19" i="4" s="1"/>
  <c r="JC19" i="4"/>
  <c r="JF19" i="4"/>
  <c r="JG19" i="4" s="1"/>
  <c r="JI19" i="4"/>
  <c r="JJ19" i="4" s="1"/>
  <c r="JL19" i="4"/>
  <c r="JM19" i="4" s="1"/>
  <c r="JO19" i="4"/>
  <c r="JR19" i="4"/>
  <c r="JU19" i="4"/>
  <c r="JV19" i="4" s="1"/>
  <c r="JX19" i="4"/>
  <c r="JY19" i="4" s="1"/>
  <c r="AF20" i="4"/>
  <c r="AG20" i="4" s="1"/>
  <c r="AI20" i="4"/>
  <c r="AL20" i="4"/>
  <c r="AO20" i="4"/>
  <c r="AP20" i="4" s="1"/>
  <c r="AR20" i="4"/>
  <c r="AS20" i="4" s="1"/>
  <c r="AU20" i="4"/>
  <c r="AX20" i="4"/>
  <c r="BA20" i="4"/>
  <c r="BB20" i="4" s="1"/>
  <c r="BD20" i="4"/>
  <c r="BE20" i="4" s="1"/>
  <c r="BG20" i="4"/>
  <c r="BH20" i="4" s="1"/>
  <c r="BI20" i="4" s="1"/>
  <c r="BJ20" i="4"/>
  <c r="BM20" i="4"/>
  <c r="BN20" i="4" s="1"/>
  <c r="BP20" i="4"/>
  <c r="BQ20" i="4" s="1"/>
  <c r="BS20" i="4"/>
  <c r="BV20" i="4"/>
  <c r="BY20" i="4"/>
  <c r="BZ20" i="4" s="1"/>
  <c r="CB20" i="4"/>
  <c r="CC20" i="4" s="1"/>
  <c r="CE20" i="4"/>
  <c r="CH20" i="4"/>
  <c r="CK20" i="4"/>
  <c r="CL20" i="4" s="1"/>
  <c r="CN20" i="4"/>
  <c r="CO20" i="4" s="1"/>
  <c r="CQ20" i="4"/>
  <c r="CR20" i="4" s="1"/>
  <c r="CS20" i="4" s="1"/>
  <c r="CT20" i="4"/>
  <c r="CW20" i="4"/>
  <c r="CX20" i="4" s="1"/>
  <c r="CY20" i="4" s="1"/>
  <c r="CZ20" i="4"/>
  <c r="DA20" i="4" s="1"/>
  <c r="DC20" i="4"/>
  <c r="DD20" i="4" s="1"/>
  <c r="DF20" i="4"/>
  <c r="DI20" i="4"/>
  <c r="DL20" i="4"/>
  <c r="DM20" i="4" s="1"/>
  <c r="DO20" i="4"/>
  <c r="DP20" i="4" s="1"/>
  <c r="DR20" i="4"/>
  <c r="DU20" i="4"/>
  <c r="DV20" i="4" s="1"/>
  <c r="DX20" i="4"/>
  <c r="DY20" i="4" s="1"/>
  <c r="EA20" i="4"/>
  <c r="EB20" i="4" s="1"/>
  <c r="EC20" i="4" s="1"/>
  <c r="ED20" i="4"/>
  <c r="EG20" i="4"/>
  <c r="EJ20" i="4"/>
  <c r="EK20" i="4" s="1"/>
  <c r="EM20" i="4"/>
  <c r="EN20" i="4" s="1"/>
  <c r="EP20" i="4"/>
  <c r="ES20" i="4"/>
  <c r="EV20" i="4"/>
  <c r="EW20" i="4" s="1"/>
  <c r="EY20" i="4"/>
  <c r="EZ20" i="4" s="1"/>
  <c r="FB20" i="4"/>
  <c r="FE20" i="4"/>
  <c r="FF20" i="4" s="1"/>
  <c r="FH20" i="4"/>
  <c r="FI20" i="4" s="1"/>
  <c r="FK20" i="4"/>
  <c r="FL20" i="4" s="1"/>
  <c r="FM20" i="4" s="1"/>
  <c r="FN20" i="4"/>
  <c r="FQ20" i="4"/>
  <c r="FT20" i="4"/>
  <c r="FU20" i="4" s="1"/>
  <c r="FW20" i="4"/>
  <c r="FX20" i="4" s="1"/>
  <c r="FZ20" i="4"/>
  <c r="GC20" i="4"/>
  <c r="GF20" i="4"/>
  <c r="GG20" i="4" s="1"/>
  <c r="GI20" i="4"/>
  <c r="GJ20" i="4" s="1"/>
  <c r="GK20" i="4" s="1"/>
  <c r="GL20" i="4"/>
  <c r="GO20" i="4"/>
  <c r="GP20" i="4" s="1"/>
  <c r="GR20" i="4"/>
  <c r="GS20" i="4" s="1"/>
  <c r="GU20" i="4"/>
  <c r="GV20" i="4" s="1"/>
  <c r="GW20" i="4" s="1"/>
  <c r="GX20" i="4"/>
  <c r="HA20" i="4"/>
  <c r="HB20" i="4" s="1"/>
  <c r="HD20" i="4"/>
  <c r="HE20" i="4" s="1"/>
  <c r="HG20" i="4"/>
  <c r="HH20" i="4" s="1"/>
  <c r="HJ20" i="4"/>
  <c r="HM20" i="4"/>
  <c r="HN20" i="4" s="1"/>
  <c r="HP20" i="4"/>
  <c r="HQ20" i="4" s="1"/>
  <c r="HS20" i="4"/>
  <c r="HT20" i="4" s="1"/>
  <c r="HU20" i="4" s="1"/>
  <c r="HV20" i="4"/>
  <c r="HY20" i="4"/>
  <c r="HZ20" i="4" s="1"/>
  <c r="IB20" i="4"/>
  <c r="IC20" i="4" s="1"/>
  <c r="IE20" i="4"/>
  <c r="IF20" i="4" s="1"/>
  <c r="IG20" i="4" s="1"/>
  <c r="IH20" i="4"/>
  <c r="IK20" i="4"/>
  <c r="IL20" i="4" s="1"/>
  <c r="IN20" i="4"/>
  <c r="IO20" i="4" s="1"/>
  <c r="IQ20" i="4"/>
  <c r="IR20" i="4" s="1"/>
  <c r="IS20" i="4" s="1"/>
  <c r="IT20" i="4"/>
  <c r="IW20" i="4"/>
  <c r="IX20" i="4" s="1"/>
  <c r="IY20" i="4" s="1"/>
  <c r="IZ20" i="4"/>
  <c r="JA20" i="4" s="1"/>
  <c r="JC20" i="4"/>
  <c r="JD20" i="4" s="1"/>
  <c r="JF20" i="4"/>
  <c r="JI20" i="4"/>
  <c r="JJ20" i="4" s="1"/>
  <c r="JL20" i="4"/>
  <c r="JM20" i="4" s="1"/>
  <c r="JO20" i="4"/>
  <c r="JP20" i="4" s="1"/>
  <c r="JQ20" i="4" s="1"/>
  <c r="JR20" i="4"/>
  <c r="JU20" i="4"/>
  <c r="JV20" i="4" s="1"/>
  <c r="JX20" i="4"/>
  <c r="JY20" i="4" s="1"/>
  <c r="AF21" i="4"/>
  <c r="AG21" i="4" s="1"/>
  <c r="AH21" i="4" s="1"/>
  <c r="AI21" i="4"/>
  <c r="AJ21" i="4" s="1"/>
  <c r="AL21" i="4"/>
  <c r="AM21" i="4" s="1"/>
  <c r="AN21" i="4" s="1"/>
  <c r="AO21" i="4"/>
  <c r="AR21" i="4"/>
  <c r="AS21" i="4" s="1"/>
  <c r="AT21" i="4" s="1"/>
  <c r="AU21" i="4"/>
  <c r="AV21" i="4" s="1"/>
  <c r="AX21" i="4"/>
  <c r="AY21" i="4" s="1"/>
  <c r="BA21" i="4"/>
  <c r="BD21" i="4"/>
  <c r="BE21" i="4" s="1"/>
  <c r="BG21" i="4"/>
  <c r="BH21" i="4" s="1"/>
  <c r="BJ21" i="4"/>
  <c r="BK21" i="4" s="1"/>
  <c r="BM21" i="4"/>
  <c r="BP21" i="4"/>
  <c r="BQ21" i="4" s="1"/>
  <c r="BS21" i="4"/>
  <c r="BT21" i="4" s="1"/>
  <c r="BV21" i="4"/>
  <c r="BW21" i="4" s="1"/>
  <c r="BX21" i="4" s="1"/>
  <c r="BY21" i="4"/>
  <c r="CB21" i="4"/>
  <c r="CE21" i="4"/>
  <c r="CH21" i="4"/>
  <c r="CI21" i="4" s="1"/>
  <c r="CJ21" i="4" s="1"/>
  <c r="CK21" i="4"/>
  <c r="CN21" i="4"/>
  <c r="CO21" i="4" s="1"/>
  <c r="CP21" i="4" s="1"/>
  <c r="CQ21" i="4"/>
  <c r="CR21" i="4" s="1"/>
  <c r="CS21" i="4" s="1"/>
  <c r="CT21" i="4"/>
  <c r="CU21" i="4" s="1"/>
  <c r="CV21" i="4" s="1"/>
  <c r="CW21" i="4"/>
  <c r="CZ21" i="4"/>
  <c r="DA21" i="4" s="1"/>
  <c r="DC21" i="4"/>
  <c r="DD21" i="4" s="1"/>
  <c r="DE21" i="4" s="1"/>
  <c r="DF21" i="4"/>
  <c r="DG21" i="4" s="1"/>
  <c r="DH21" i="4" s="1"/>
  <c r="DI21" i="4"/>
  <c r="DL21" i="4"/>
  <c r="DM21" i="4" s="1"/>
  <c r="DO21" i="4"/>
  <c r="DP21" i="4" s="1"/>
  <c r="DQ21" i="4" s="1"/>
  <c r="DR21" i="4"/>
  <c r="DU21" i="4"/>
  <c r="DX21" i="4"/>
  <c r="DY21" i="4" s="1"/>
  <c r="DZ21" i="4" s="1"/>
  <c r="EA21" i="4"/>
  <c r="EB21" i="4" s="1"/>
  <c r="ED21" i="4"/>
  <c r="EG21" i="4"/>
  <c r="EJ21" i="4"/>
  <c r="EK21" i="4" s="1"/>
  <c r="EM21" i="4"/>
  <c r="EN21" i="4" s="1"/>
  <c r="EP21" i="4"/>
  <c r="EQ21" i="4" s="1"/>
  <c r="ES21" i="4"/>
  <c r="EV21" i="4"/>
  <c r="EW21" i="4" s="1"/>
  <c r="EX21" i="4" s="1"/>
  <c r="EY21" i="4"/>
  <c r="FB21" i="4"/>
  <c r="FC21" i="4" s="1"/>
  <c r="FD21" i="4" s="1"/>
  <c r="FE21" i="4"/>
  <c r="FH21" i="4"/>
  <c r="FI21" i="4" s="1"/>
  <c r="FJ21" i="4" s="1"/>
  <c r="FK21" i="4"/>
  <c r="FL21" i="4" s="1"/>
  <c r="FM21" i="4" s="1"/>
  <c r="FN21" i="4"/>
  <c r="FO21" i="4" s="1"/>
  <c r="FP21" i="4" s="1"/>
  <c r="FQ21" i="4"/>
  <c r="FT21" i="4"/>
  <c r="FW21" i="4"/>
  <c r="FX21" i="4" s="1"/>
  <c r="FY21" i="4" s="1"/>
  <c r="FZ21" i="4"/>
  <c r="GA21" i="4" s="1"/>
  <c r="GB21" i="4" s="1"/>
  <c r="GC21" i="4"/>
  <c r="GF21" i="4"/>
  <c r="GG21" i="4" s="1"/>
  <c r="GI21" i="4"/>
  <c r="GJ21" i="4" s="1"/>
  <c r="GK21" i="4" s="1"/>
  <c r="GL21" i="4"/>
  <c r="GM21" i="4" s="1"/>
  <c r="GO21" i="4"/>
  <c r="GR21" i="4"/>
  <c r="GS21" i="4" s="1"/>
  <c r="GT21" i="4" s="1"/>
  <c r="GU21" i="4"/>
  <c r="GV21" i="4" s="1"/>
  <c r="GW21" i="4" s="1"/>
  <c r="GX21" i="4"/>
  <c r="GY21" i="4" s="1"/>
  <c r="HA21" i="4"/>
  <c r="HD21" i="4"/>
  <c r="HE21" i="4" s="1"/>
  <c r="HG21" i="4"/>
  <c r="HH21" i="4" s="1"/>
  <c r="HJ21" i="4"/>
  <c r="HK21" i="4" s="1"/>
  <c r="HL21" i="4" s="1"/>
  <c r="HM21" i="4"/>
  <c r="HP21" i="4"/>
  <c r="HS21" i="4"/>
  <c r="HV21" i="4"/>
  <c r="HW21" i="4" s="1"/>
  <c r="HX21" i="4" s="1"/>
  <c r="HY21" i="4"/>
  <c r="IB21" i="4"/>
  <c r="IC21" i="4" s="1"/>
  <c r="ID21" i="4" s="1"/>
  <c r="IE21" i="4"/>
  <c r="IH21" i="4"/>
  <c r="II21" i="4" s="1"/>
  <c r="IJ21" i="4" s="1"/>
  <c r="IK21" i="4"/>
  <c r="IN21" i="4"/>
  <c r="IO21" i="4" s="1"/>
  <c r="IQ21" i="4"/>
  <c r="IR21" i="4" s="1"/>
  <c r="IS21" i="4" s="1"/>
  <c r="IT21" i="4"/>
  <c r="IU21" i="4" s="1"/>
  <c r="IV21" i="4" s="1"/>
  <c r="IW21" i="4"/>
  <c r="IZ21" i="4"/>
  <c r="JA21" i="4" s="1"/>
  <c r="JC21" i="4"/>
  <c r="JD21" i="4" s="1"/>
  <c r="JE21" i="4" s="1"/>
  <c r="JF21" i="4"/>
  <c r="JG21" i="4" s="1"/>
  <c r="JH21" i="4" s="1"/>
  <c r="JI21" i="4"/>
  <c r="JL21" i="4"/>
  <c r="JM21" i="4" s="1"/>
  <c r="JN21" i="4" s="1"/>
  <c r="JO21" i="4"/>
  <c r="JP21" i="4" s="1"/>
  <c r="JQ21" i="4" s="1"/>
  <c r="JR21" i="4"/>
  <c r="JS21" i="4" s="1"/>
  <c r="JT21" i="4" s="1"/>
  <c r="JU21" i="4"/>
  <c r="JX21" i="4"/>
  <c r="JY21" i="4" s="1"/>
  <c r="AF22" i="4"/>
  <c r="AI22" i="4"/>
  <c r="AJ22" i="4" s="1"/>
  <c r="AL22" i="4"/>
  <c r="AM22" i="4" s="1"/>
  <c r="AN22" i="4" s="1"/>
  <c r="AO22" i="4"/>
  <c r="AP22" i="4" s="1"/>
  <c r="AR22" i="4"/>
  <c r="AU22" i="4"/>
  <c r="AV22" i="4" s="1"/>
  <c r="AX22" i="4"/>
  <c r="AY22" i="4" s="1"/>
  <c r="AZ22" i="4" s="1"/>
  <c r="BA22" i="4"/>
  <c r="BB22" i="4" s="1"/>
  <c r="BD22" i="4"/>
  <c r="BG22" i="4"/>
  <c r="BH22" i="4" s="1"/>
  <c r="BI22" i="4" s="1"/>
  <c r="BJ22" i="4"/>
  <c r="BK22" i="4" s="1"/>
  <c r="BL22" i="4" s="1"/>
  <c r="BM22" i="4"/>
  <c r="BP22" i="4"/>
  <c r="BS22" i="4"/>
  <c r="BT22" i="4" s="1"/>
  <c r="BV22" i="4"/>
  <c r="BW22" i="4" s="1"/>
  <c r="BY22" i="4"/>
  <c r="BZ22" i="4" s="1"/>
  <c r="CB22" i="4"/>
  <c r="CE22" i="4"/>
  <c r="CF22" i="4" s="1"/>
  <c r="CH22" i="4"/>
  <c r="CK22" i="4"/>
  <c r="CL22" i="4" s="1"/>
  <c r="CN22" i="4"/>
  <c r="CQ22" i="4"/>
  <c r="CR22" i="4" s="1"/>
  <c r="CT22" i="4"/>
  <c r="CU22" i="4" s="1"/>
  <c r="CV22" i="4" s="1"/>
  <c r="CW22" i="4"/>
  <c r="CX22" i="4" s="1"/>
  <c r="CY22" i="4" s="1"/>
  <c r="CZ22" i="4"/>
  <c r="DC22" i="4"/>
  <c r="DF22" i="4"/>
  <c r="DG22" i="4" s="1"/>
  <c r="DH22" i="4" s="1"/>
  <c r="DI22" i="4"/>
  <c r="DJ22" i="4" s="1"/>
  <c r="DL22" i="4"/>
  <c r="DM22" i="4" s="1"/>
  <c r="DO22" i="4"/>
  <c r="DP22" i="4" s="1"/>
  <c r="DQ22" i="4" s="1"/>
  <c r="DR22" i="4"/>
  <c r="DS22" i="4" s="1"/>
  <c r="DT22" i="4" s="1"/>
  <c r="DU22" i="4"/>
  <c r="DV22" i="4" s="1"/>
  <c r="DX22" i="4"/>
  <c r="DY22" i="4" s="1"/>
  <c r="EA22" i="4"/>
  <c r="EB22" i="4" s="1"/>
  <c r="ED22" i="4"/>
  <c r="EE22" i="4" s="1"/>
  <c r="EF22" i="4" s="1"/>
  <c r="EG22" i="4"/>
  <c r="EH22" i="4" s="1"/>
  <c r="EJ22" i="4"/>
  <c r="EM22" i="4"/>
  <c r="EN22" i="4" s="1"/>
  <c r="EP22" i="4"/>
  <c r="ES22" i="4"/>
  <c r="ET22" i="4" s="1"/>
  <c r="EU22" i="4" s="1"/>
  <c r="EV22" i="4"/>
  <c r="EY22" i="4"/>
  <c r="EZ22" i="4" s="1"/>
  <c r="FA22" i="4" s="1"/>
  <c r="FB22" i="4"/>
  <c r="FC22" i="4" s="1"/>
  <c r="FD22" i="4" s="1"/>
  <c r="FE22" i="4"/>
  <c r="FF22" i="4" s="1"/>
  <c r="FG22" i="4" s="1"/>
  <c r="FH22" i="4"/>
  <c r="FI22" i="4" s="1"/>
  <c r="FK22" i="4"/>
  <c r="FN22" i="4"/>
  <c r="FO22" i="4" s="1"/>
  <c r="FQ22" i="4"/>
  <c r="FR22" i="4" s="1"/>
  <c r="FS22" i="4" s="1"/>
  <c r="FT22" i="4"/>
  <c r="FW22" i="4"/>
  <c r="FX22" i="4" s="1"/>
  <c r="FZ22" i="4"/>
  <c r="GA22" i="4" s="1"/>
  <c r="GC22" i="4"/>
  <c r="GD22" i="4" s="1"/>
  <c r="GF22" i="4"/>
  <c r="GI22" i="4"/>
  <c r="GJ22" i="4" s="1"/>
  <c r="GK22" i="4" s="1"/>
  <c r="GL22" i="4"/>
  <c r="GM22" i="4" s="1"/>
  <c r="GN22" i="4" s="1"/>
  <c r="GO22" i="4"/>
  <c r="GP22" i="4" s="1"/>
  <c r="GQ22" i="4" s="1"/>
  <c r="GR22" i="4"/>
  <c r="GS22" i="4" s="1"/>
  <c r="GU22" i="4"/>
  <c r="GV22" i="4" s="1"/>
  <c r="GX22" i="4"/>
  <c r="HA22" i="4"/>
  <c r="HB22" i="4" s="1"/>
  <c r="HD22" i="4"/>
  <c r="HE22" i="4" s="1"/>
  <c r="HG22" i="4"/>
  <c r="HH22" i="4" s="1"/>
  <c r="HI22" i="4" s="1"/>
  <c r="HJ22" i="4"/>
  <c r="HK22" i="4" s="1"/>
  <c r="HM22" i="4"/>
  <c r="HN22" i="4" s="1"/>
  <c r="HP22" i="4"/>
  <c r="HQ22" i="4" s="1"/>
  <c r="HS22" i="4"/>
  <c r="HT22" i="4" s="1"/>
  <c r="HV22" i="4"/>
  <c r="HW22" i="4" s="1"/>
  <c r="HY22" i="4"/>
  <c r="HZ22" i="4" s="1"/>
  <c r="IA22" i="4" s="1"/>
  <c r="IB22" i="4"/>
  <c r="IC22" i="4" s="1"/>
  <c r="IE22" i="4"/>
  <c r="IF22" i="4" s="1"/>
  <c r="IG22" i="4" s="1"/>
  <c r="IH22" i="4"/>
  <c r="II22" i="4" s="1"/>
  <c r="IK22" i="4"/>
  <c r="IL22" i="4" s="1"/>
  <c r="IN22" i="4"/>
  <c r="IO22" i="4" s="1"/>
  <c r="IQ22" i="4"/>
  <c r="IR22" i="4" s="1"/>
  <c r="IT22" i="4"/>
  <c r="IU22" i="4" s="1"/>
  <c r="IV22" i="4" s="1"/>
  <c r="IW22" i="4"/>
  <c r="IX22" i="4" s="1"/>
  <c r="IZ22" i="4"/>
  <c r="JC22" i="4"/>
  <c r="JD22" i="4" s="1"/>
  <c r="JE22" i="4" s="1"/>
  <c r="JF22" i="4"/>
  <c r="JG22" i="4" s="1"/>
  <c r="JI22" i="4"/>
  <c r="JJ22" i="4" s="1"/>
  <c r="JL22" i="4"/>
  <c r="JM22" i="4" s="1"/>
  <c r="JO22" i="4"/>
  <c r="JP22" i="4" s="1"/>
  <c r="JR22" i="4"/>
  <c r="JS22" i="4" s="1"/>
  <c r="JT22" i="4" s="1"/>
  <c r="JU22" i="4"/>
  <c r="JV22" i="4" s="1"/>
  <c r="JX22" i="4"/>
  <c r="AF23" i="4"/>
  <c r="AG23" i="4" s="1"/>
  <c r="AH23" i="4" s="1"/>
  <c r="AI23" i="4"/>
  <c r="AL23" i="4"/>
  <c r="AM23" i="4" s="1"/>
  <c r="AO23" i="4"/>
  <c r="AR23" i="4"/>
  <c r="AS23" i="4" s="1"/>
  <c r="AU23" i="4"/>
  <c r="AV23" i="4" s="1"/>
  <c r="AX23" i="4"/>
  <c r="AY23" i="4" s="1"/>
  <c r="AZ23" i="4" s="1"/>
  <c r="BA23" i="4"/>
  <c r="BB23" i="4" s="1"/>
  <c r="BC23" i="4" s="1"/>
  <c r="BD23" i="4"/>
  <c r="BE23" i="4" s="1"/>
  <c r="BF23" i="4" s="1"/>
  <c r="BG23" i="4"/>
  <c r="BH23" i="4" s="1"/>
  <c r="BJ23" i="4"/>
  <c r="BK23" i="4" s="1"/>
  <c r="BM23" i="4"/>
  <c r="BN23" i="4" s="1"/>
  <c r="BP23" i="4"/>
  <c r="BQ23" i="4" s="1"/>
  <c r="BS23" i="4"/>
  <c r="BT23" i="4" s="1"/>
  <c r="BV23" i="4"/>
  <c r="BW23" i="4" s="1"/>
  <c r="BX23" i="4" s="1"/>
  <c r="BY23" i="4"/>
  <c r="BZ23" i="4" s="1"/>
  <c r="CB23" i="4"/>
  <c r="CE23" i="4"/>
  <c r="CF23" i="4" s="1"/>
  <c r="CH23" i="4"/>
  <c r="CI23" i="4" s="1"/>
  <c r="CK23" i="4"/>
  <c r="CL23" i="4" s="1"/>
  <c r="CN23" i="4"/>
  <c r="CO23" i="4" s="1"/>
  <c r="CP23" i="4" s="1"/>
  <c r="CQ23" i="4"/>
  <c r="CR23" i="4" s="1"/>
  <c r="CT23" i="4"/>
  <c r="CU23" i="4" s="1"/>
  <c r="CV23" i="4" s="1"/>
  <c r="CW23" i="4"/>
  <c r="CX23" i="4" s="1"/>
  <c r="CZ23" i="4"/>
  <c r="DA23" i="4" s="1"/>
  <c r="DC23" i="4"/>
  <c r="DD23" i="4" s="1"/>
  <c r="DF23" i="4"/>
  <c r="DG23" i="4" s="1"/>
  <c r="DI23" i="4"/>
  <c r="DJ23" i="4" s="1"/>
  <c r="DK23" i="4" s="1"/>
  <c r="DL23" i="4"/>
  <c r="DM23" i="4" s="1"/>
  <c r="DO23" i="4"/>
  <c r="DR23" i="4"/>
  <c r="DS23" i="4" s="1"/>
  <c r="DT23" i="4" s="1"/>
  <c r="DU23" i="4"/>
  <c r="DV23" i="4" s="1"/>
  <c r="DX23" i="4"/>
  <c r="EA23" i="4"/>
  <c r="ED23" i="4"/>
  <c r="EE23" i="4" s="1"/>
  <c r="EG23" i="4"/>
  <c r="EH23" i="4" s="1"/>
  <c r="EI23" i="4" s="1"/>
  <c r="EJ23" i="4"/>
  <c r="EM23" i="4"/>
  <c r="EP23" i="4"/>
  <c r="ES23" i="4"/>
  <c r="ET23" i="4" s="1"/>
  <c r="EU23" i="4" s="1"/>
  <c r="EV23" i="4"/>
  <c r="EW23" i="4" s="1"/>
  <c r="EX23" i="4" s="1"/>
  <c r="EY23" i="4"/>
  <c r="EZ23" i="4" s="1"/>
  <c r="FB23" i="4"/>
  <c r="FC23" i="4" s="1"/>
  <c r="FD23" i="4" s="1"/>
  <c r="FE23" i="4"/>
  <c r="FF23" i="4" s="1"/>
  <c r="FG23" i="4" s="1"/>
  <c r="FH23" i="4"/>
  <c r="FI23" i="4" s="1"/>
  <c r="FK23" i="4"/>
  <c r="FL23" i="4" s="1"/>
  <c r="FN23" i="4"/>
  <c r="FO23" i="4" s="1"/>
  <c r="FQ23" i="4"/>
  <c r="FR23" i="4" s="1"/>
  <c r="FT23" i="4"/>
  <c r="FU23" i="4" s="1"/>
  <c r="FV23" i="4" s="1"/>
  <c r="FW23" i="4"/>
  <c r="FZ23" i="4"/>
  <c r="GA23" i="4" s="1"/>
  <c r="GC23" i="4"/>
  <c r="GF23" i="4"/>
  <c r="GG23" i="4" s="1"/>
  <c r="GI23" i="4"/>
  <c r="GJ23" i="4" s="1"/>
  <c r="GL23" i="4"/>
  <c r="GO23" i="4"/>
  <c r="GP23" i="4" s="1"/>
  <c r="GQ23" i="4" s="1"/>
  <c r="GR23" i="4"/>
  <c r="GS23" i="4" s="1"/>
  <c r="GT23" i="4" s="1"/>
  <c r="GU23" i="4"/>
  <c r="GX23" i="4"/>
  <c r="HA23" i="4"/>
  <c r="HB23" i="4" s="1"/>
  <c r="HD23" i="4"/>
  <c r="HE23" i="4" s="1"/>
  <c r="HG23" i="4"/>
  <c r="HH23" i="4" s="1"/>
  <c r="HJ23" i="4"/>
  <c r="HK23" i="4" s="1"/>
  <c r="HL23" i="4" s="1"/>
  <c r="HM23" i="4"/>
  <c r="HN23" i="4" s="1"/>
  <c r="HP23" i="4"/>
  <c r="HS23" i="4"/>
  <c r="HT23" i="4" s="1"/>
  <c r="HU23" i="4" s="1"/>
  <c r="HV23" i="4"/>
  <c r="HW23" i="4" s="1"/>
  <c r="HX23" i="4" s="1"/>
  <c r="HY23" i="4"/>
  <c r="HZ23" i="4" s="1"/>
  <c r="IB23" i="4"/>
  <c r="IE23" i="4"/>
  <c r="IF23" i="4" s="1"/>
  <c r="IH23" i="4"/>
  <c r="II23" i="4" s="1"/>
  <c r="IJ23" i="4" s="1"/>
  <c r="IK23" i="4"/>
  <c r="IL23" i="4" s="1"/>
  <c r="IN23" i="4"/>
  <c r="IQ23" i="4"/>
  <c r="IR23" i="4" s="1"/>
  <c r="IT23" i="4"/>
  <c r="IU23" i="4" s="1"/>
  <c r="IV23" i="4" s="1"/>
  <c r="IW23" i="4"/>
  <c r="IX23" i="4" s="1"/>
  <c r="IZ23" i="4"/>
  <c r="JC23" i="4"/>
  <c r="JF23" i="4"/>
  <c r="JG23" i="4" s="1"/>
  <c r="JH23" i="4" s="1"/>
  <c r="JI23" i="4"/>
  <c r="JJ23" i="4" s="1"/>
  <c r="JL23" i="4"/>
  <c r="JO23" i="4"/>
  <c r="JR23" i="4"/>
  <c r="JS23" i="4" s="1"/>
  <c r="JT23" i="4" s="1"/>
  <c r="JU23" i="4"/>
  <c r="JV23" i="4" s="1"/>
  <c r="JX23" i="4"/>
  <c r="AF24" i="4"/>
  <c r="AG24" i="4" s="1"/>
  <c r="AI24" i="4"/>
  <c r="AL24" i="4"/>
  <c r="AM24" i="4" s="1"/>
  <c r="AN24" i="4" s="1"/>
  <c r="AO24" i="4"/>
  <c r="AP24" i="4" s="1"/>
  <c r="AQ24" i="4" s="1"/>
  <c r="AR24" i="4"/>
  <c r="AU24" i="4"/>
  <c r="AX24" i="4"/>
  <c r="AY24" i="4" s="1"/>
  <c r="AZ24" i="4" s="1"/>
  <c r="BA24" i="4"/>
  <c r="BB24" i="4" s="1"/>
  <c r="BC24" i="4" s="1"/>
  <c r="BD24" i="4"/>
  <c r="BE24" i="4" s="1"/>
  <c r="BG24" i="4"/>
  <c r="BJ24" i="4"/>
  <c r="BK24" i="4" s="1"/>
  <c r="BM24" i="4"/>
  <c r="BN24" i="4" s="1"/>
  <c r="BO24" i="4" s="1"/>
  <c r="BP24" i="4"/>
  <c r="BQ24" i="4" s="1"/>
  <c r="BS24" i="4"/>
  <c r="BV24" i="4"/>
  <c r="BW24" i="4" s="1"/>
  <c r="BX24" i="4" s="1"/>
  <c r="BY24" i="4"/>
  <c r="CB24" i="4"/>
  <c r="CC24" i="4" s="1"/>
  <c r="CE24" i="4"/>
  <c r="CH24" i="4"/>
  <c r="CI24" i="4" s="1"/>
  <c r="CJ24" i="4" s="1"/>
  <c r="CK24" i="4"/>
  <c r="CL24" i="4" s="1"/>
  <c r="CM24" i="4" s="1"/>
  <c r="CN24" i="4"/>
  <c r="CQ24" i="4"/>
  <c r="CT24" i="4"/>
  <c r="CU24" i="4" s="1"/>
  <c r="CW24" i="4"/>
  <c r="CX24" i="4" s="1"/>
  <c r="CY24" i="4" s="1"/>
  <c r="CZ24" i="4"/>
  <c r="DA24" i="4" s="1"/>
  <c r="DC24" i="4"/>
  <c r="DF24" i="4"/>
  <c r="DI24" i="4"/>
  <c r="DJ24" i="4" s="1"/>
  <c r="DK24" i="4" s="1"/>
  <c r="DL24" i="4"/>
  <c r="DM24" i="4" s="1"/>
  <c r="DO24" i="4"/>
  <c r="DR24" i="4"/>
  <c r="DS24" i="4" s="1"/>
  <c r="DT24" i="4" s="1"/>
  <c r="DU24" i="4"/>
  <c r="DX24" i="4"/>
  <c r="DY24" i="4" s="1"/>
  <c r="EA24" i="4"/>
  <c r="ED24" i="4"/>
  <c r="EE24" i="4" s="1"/>
  <c r="EF24" i="4" s="1"/>
  <c r="EG24" i="4"/>
  <c r="EH24" i="4" s="1"/>
  <c r="EI24" i="4" s="1"/>
  <c r="EJ24" i="4"/>
  <c r="EM24" i="4"/>
  <c r="EP24" i="4"/>
  <c r="EQ24" i="4" s="1"/>
  <c r="ER24" i="4" s="1"/>
  <c r="ES24" i="4"/>
  <c r="ET24" i="4" s="1"/>
  <c r="EU24" i="4" s="1"/>
  <c r="EV24" i="4"/>
  <c r="EW24" i="4" s="1"/>
  <c r="EY24" i="4"/>
  <c r="FB24" i="4"/>
  <c r="FC24" i="4" s="1"/>
  <c r="FE24" i="4"/>
  <c r="FF24" i="4" s="1"/>
  <c r="FG24" i="4" s="1"/>
  <c r="FH24" i="4"/>
  <c r="FI24" i="4" s="1"/>
  <c r="FK24" i="4"/>
  <c r="FN24" i="4"/>
  <c r="FO24" i="4" s="1"/>
  <c r="FP24" i="4" s="1"/>
  <c r="FQ24" i="4"/>
  <c r="FT24" i="4"/>
  <c r="FU24" i="4" s="1"/>
  <c r="FW24" i="4"/>
  <c r="FZ24" i="4"/>
  <c r="GA24" i="4" s="1"/>
  <c r="GB24" i="4" s="1"/>
  <c r="GC24" i="4"/>
  <c r="GD24" i="4" s="1"/>
  <c r="GE24" i="4" s="1"/>
  <c r="GF24" i="4"/>
  <c r="GI24" i="4"/>
  <c r="GL24" i="4"/>
  <c r="GM24" i="4" s="1"/>
  <c r="GO24" i="4"/>
  <c r="GP24" i="4" s="1"/>
  <c r="GQ24" i="4" s="1"/>
  <c r="GR24" i="4"/>
  <c r="GS24" i="4" s="1"/>
  <c r="GU24" i="4"/>
  <c r="GX24" i="4"/>
  <c r="GY24" i="4" s="1"/>
  <c r="HA24" i="4"/>
  <c r="HB24" i="4" s="1"/>
  <c r="HC24" i="4" s="1"/>
  <c r="HD24" i="4"/>
  <c r="HE24" i="4" s="1"/>
  <c r="HG24" i="4"/>
  <c r="HJ24" i="4"/>
  <c r="HK24" i="4" s="1"/>
  <c r="HL24" i="4" s="1"/>
  <c r="HM24" i="4"/>
  <c r="HP24" i="4"/>
  <c r="HQ24" i="4" s="1"/>
  <c r="HS24" i="4"/>
  <c r="HV24" i="4"/>
  <c r="HW24" i="4" s="1"/>
  <c r="HX24" i="4" s="1"/>
  <c r="HY24" i="4"/>
  <c r="HZ24" i="4" s="1"/>
  <c r="IA24" i="4" s="1"/>
  <c r="IB24" i="4"/>
  <c r="IE24" i="4"/>
  <c r="IH24" i="4"/>
  <c r="II24" i="4" s="1"/>
  <c r="IK24" i="4"/>
  <c r="IL24" i="4" s="1"/>
  <c r="IM24" i="4" s="1"/>
  <c r="IN24" i="4"/>
  <c r="IO24" i="4" s="1"/>
  <c r="IQ24" i="4"/>
  <c r="IT24" i="4"/>
  <c r="IU24" i="4" s="1"/>
  <c r="IV24" i="4" s="1"/>
  <c r="IW24" i="4"/>
  <c r="IX24" i="4" s="1"/>
  <c r="IY24" i="4" s="1"/>
  <c r="IZ24" i="4"/>
  <c r="JA24" i="4" s="1"/>
  <c r="JC24" i="4"/>
  <c r="JF24" i="4"/>
  <c r="JG24" i="4" s="1"/>
  <c r="JI24" i="4"/>
  <c r="JL24" i="4"/>
  <c r="JM24" i="4" s="1"/>
  <c r="JO24" i="4"/>
  <c r="JR24" i="4"/>
  <c r="JS24" i="4" s="1"/>
  <c r="JT24" i="4" s="1"/>
  <c r="JU24" i="4"/>
  <c r="JV24" i="4" s="1"/>
  <c r="JW24" i="4" s="1"/>
  <c r="JX24" i="4"/>
  <c r="AF25" i="4"/>
  <c r="AG25" i="4" s="1"/>
  <c r="AH25" i="4" s="1"/>
  <c r="AI25" i="4"/>
  <c r="AJ25" i="4" s="1"/>
  <c r="AL25" i="4"/>
  <c r="AM25" i="4" s="1"/>
  <c r="AO25" i="4"/>
  <c r="AP25" i="4" s="1"/>
  <c r="AQ25" i="4" s="1"/>
  <c r="AR25" i="4"/>
  <c r="AU25" i="4"/>
  <c r="AV25" i="4" s="1"/>
  <c r="AX25" i="4"/>
  <c r="AY25" i="4" s="1"/>
  <c r="BA25" i="4"/>
  <c r="BB25" i="4" s="1"/>
  <c r="BC25" i="4" s="1"/>
  <c r="BD25" i="4"/>
  <c r="BE25" i="4" s="1"/>
  <c r="BG25" i="4"/>
  <c r="BH25" i="4" s="1"/>
  <c r="BJ25" i="4"/>
  <c r="BK25" i="4" s="1"/>
  <c r="BM25" i="4"/>
  <c r="BN25" i="4" s="1"/>
  <c r="BO25" i="4" s="1"/>
  <c r="BP25" i="4"/>
  <c r="BQ25" i="4" s="1"/>
  <c r="BR25" i="4" s="1"/>
  <c r="BS25" i="4"/>
  <c r="BV25" i="4"/>
  <c r="BW25" i="4" s="1"/>
  <c r="BY25" i="4"/>
  <c r="BZ25" i="4" s="1"/>
  <c r="CA25" i="4" s="1"/>
  <c r="CB25" i="4"/>
  <c r="CC25" i="4" s="1"/>
  <c r="CE25" i="4"/>
  <c r="CF25" i="4" s="1"/>
  <c r="CG25" i="4" s="1"/>
  <c r="CH25" i="4"/>
  <c r="CI25" i="4" s="1"/>
  <c r="CK25" i="4"/>
  <c r="CL25" i="4" s="1"/>
  <c r="CN25" i="4"/>
  <c r="CO25" i="4" s="1"/>
  <c r="CP25" i="4" s="1"/>
  <c r="CQ25" i="4"/>
  <c r="CR25" i="4" s="1"/>
  <c r="CS25" i="4" s="1"/>
  <c r="CT25" i="4"/>
  <c r="CW25" i="4"/>
  <c r="CZ25" i="4"/>
  <c r="DA25" i="4" s="1"/>
  <c r="DB25" i="4" s="1"/>
  <c r="DC25" i="4"/>
  <c r="DF25" i="4"/>
  <c r="DI25" i="4"/>
  <c r="DJ25" i="4" s="1"/>
  <c r="DL25" i="4"/>
  <c r="DM25" i="4" s="1"/>
  <c r="DN25" i="4" s="1"/>
  <c r="DO25" i="4"/>
  <c r="DP25" i="4" s="1"/>
  <c r="DQ25" i="4" s="1"/>
  <c r="DR25" i="4"/>
  <c r="DU25" i="4"/>
  <c r="DV25" i="4" s="1"/>
  <c r="DW25" i="4" s="1"/>
  <c r="DX25" i="4"/>
  <c r="DY25" i="4" s="1"/>
  <c r="DZ25" i="4" s="1"/>
  <c r="EA25" i="4"/>
  <c r="EB25" i="4" s="1"/>
  <c r="ED25" i="4"/>
  <c r="EG25" i="4"/>
  <c r="EJ25" i="4"/>
  <c r="EK25" i="4" s="1"/>
  <c r="EL25" i="4" s="1"/>
  <c r="EM25" i="4"/>
  <c r="EN25" i="4" s="1"/>
  <c r="EO25" i="4" s="1"/>
  <c r="EP25" i="4"/>
  <c r="ES25" i="4"/>
  <c r="ET25" i="4" s="1"/>
  <c r="EV25" i="4"/>
  <c r="EW25" i="4" s="1"/>
  <c r="EX25" i="4" s="1"/>
  <c r="EY25" i="4"/>
  <c r="EZ25" i="4" s="1"/>
  <c r="FB25" i="4"/>
  <c r="FE25" i="4"/>
  <c r="FF25" i="4" s="1"/>
  <c r="FH25" i="4"/>
  <c r="FI25" i="4" s="1"/>
  <c r="FJ25" i="4" s="1"/>
  <c r="FK25" i="4"/>
  <c r="FL25" i="4" s="1"/>
  <c r="FM25" i="4" s="1"/>
  <c r="FN25" i="4"/>
  <c r="FQ25" i="4"/>
  <c r="FT25" i="4"/>
  <c r="FU25" i="4" s="1"/>
  <c r="FV25" i="4" s="1"/>
  <c r="FW25" i="4"/>
  <c r="FX25" i="4" s="1"/>
  <c r="FY25" i="4" s="1"/>
  <c r="FZ25" i="4"/>
  <c r="GC25" i="4"/>
  <c r="GD25" i="4" s="1"/>
  <c r="GE25" i="4" s="1"/>
  <c r="GF25" i="4"/>
  <c r="GG25" i="4" s="1"/>
  <c r="GH25" i="4" s="1"/>
  <c r="GI25" i="4"/>
  <c r="GJ25" i="4" s="1"/>
  <c r="GK25" i="4" s="1"/>
  <c r="GL25" i="4"/>
  <c r="GO25" i="4"/>
  <c r="GP25" i="4" s="1"/>
  <c r="GR25" i="4"/>
  <c r="GS25" i="4" s="1"/>
  <c r="GT25" i="4" s="1"/>
  <c r="GU25" i="4"/>
  <c r="GV25" i="4" s="1"/>
  <c r="GW25" i="4" s="1"/>
  <c r="GX25" i="4"/>
  <c r="HA25" i="4"/>
  <c r="HB25" i="4" s="1"/>
  <c r="HC25" i="4" s="1"/>
  <c r="HD25" i="4"/>
  <c r="HE25" i="4" s="1"/>
  <c r="HF25" i="4" s="1"/>
  <c r="HG25" i="4"/>
  <c r="HJ25" i="4"/>
  <c r="HM25" i="4"/>
  <c r="HP25" i="4"/>
  <c r="HQ25" i="4" s="1"/>
  <c r="HR25" i="4" s="1"/>
  <c r="HS25" i="4"/>
  <c r="HV25" i="4"/>
  <c r="HY25" i="4"/>
  <c r="HZ25" i="4" s="1"/>
  <c r="IA25" i="4" s="1"/>
  <c r="IB25" i="4"/>
  <c r="IC25" i="4" s="1"/>
  <c r="ID25" i="4" s="1"/>
  <c r="IE25" i="4"/>
  <c r="IF25" i="4" s="1"/>
  <c r="IG25" i="4" s="1"/>
  <c r="IH25" i="4"/>
  <c r="IK25" i="4"/>
  <c r="IL25" i="4" s="1"/>
  <c r="IM25" i="4" s="1"/>
  <c r="IN25" i="4"/>
  <c r="IO25" i="4" s="1"/>
  <c r="IP25" i="4" s="1"/>
  <c r="IQ25" i="4"/>
  <c r="IR25" i="4" s="1"/>
  <c r="IS25" i="4" s="1"/>
  <c r="IT25" i="4"/>
  <c r="IW25" i="4"/>
  <c r="IX25" i="4" s="1"/>
  <c r="IY25" i="4" s="1"/>
  <c r="IZ25" i="4"/>
  <c r="JA25" i="4" s="1"/>
  <c r="JC25" i="4"/>
  <c r="JD25" i="4" s="1"/>
  <c r="JE25" i="4" s="1"/>
  <c r="JF25" i="4"/>
  <c r="JI25" i="4"/>
  <c r="JJ25" i="4" s="1"/>
  <c r="JK25" i="4" s="1"/>
  <c r="JL25" i="4"/>
  <c r="JM25" i="4" s="1"/>
  <c r="JO25" i="4"/>
  <c r="JP25" i="4" s="1"/>
  <c r="JQ25" i="4" s="1"/>
  <c r="JR25" i="4"/>
  <c r="JU25" i="4"/>
  <c r="JV25" i="4" s="1"/>
  <c r="JW25" i="4" s="1"/>
  <c r="JX25" i="4"/>
  <c r="JY25" i="4" s="1"/>
  <c r="AF26" i="4"/>
  <c r="AG26" i="4" s="1"/>
  <c r="AH26" i="4" s="1"/>
  <c r="AI26" i="4"/>
  <c r="AL26" i="4"/>
  <c r="AM26" i="4" s="1"/>
  <c r="AO26" i="4"/>
  <c r="AR26" i="4"/>
  <c r="AS26" i="4" s="1"/>
  <c r="AT26" i="4" s="1"/>
  <c r="AU26" i="4"/>
  <c r="AV26" i="4" s="1"/>
  <c r="AX26" i="4"/>
  <c r="AY26" i="4" s="1"/>
  <c r="BA26" i="4"/>
  <c r="BD26" i="4"/>
  <c r="BE26" i="4" s="1"/>
  <c r="BF26" i="4" s="1"/>
  <c r="BG26" i="4"/>
  <c r="BH26" i="4" s="1"/>
  <c r="BJ26" i="4"/>
  <c r="BK26" i="4" s="1"/>
  <c r="BM26" i="4"/>
  <c r="BP26" i="4"/>
  <c r="BQ26" i="4" s="1"/>
  <c r="BR26" i="4" s="1"/>
  <c r="BS26" i="4"/>
  <c r="BV26" i="4"/>
  <c r="BY26" i="4"/>
  <c r="CB26" i="4"/>
  <c r="CC26" i="4" s="1"/>
  <c r="CD26" i="4" s="1"/>
  <c r="CE26" i="4"/>
  <c r="CF26" i="4" s="1"/>
  <c r="CH26" i="4"/>
  <c r="CI26" i="4" s="1"/>
  <c r="CK26" i="4"/>
  <c r="CN26" i="4"/>
  <c r="CO26" i="4" s="1"/>
  <c r="CP26" i="4" s="1"/>
  <c r="CQ26" i="4"/>
  <c r="CT26" i="4"/>
  <c r="CU26" i="4" s="1"/>
  <c r="CV26" i="4" s="1"/>
  <c r="CW26" i="4"/>
  <c r="CZ26" i="4"/>
  <c r="DA26" i="4" s="1"/>
  <c r="DB26" i="4" s="1"/>
  <c r="DC26" i="4"/>
  <c r="DD26" i="4" s="1"/>
  <c r="DF26" i="4"/>
  <c r="DG26" i="4" s="1"/>
  <c r="DI26" i="4"/>
  <c r="DL26" i="4"/>
  <c r="DM26" i="4" s="1"/>
  <c r="DN26" i="4" s="1"/>
  <c r="DO26" i="4"/>
  <c r="DP26" i="4" s="1"/>
  <c r="DR26" i="4"/>
  <c r="DS26" i="4" s="1"/>
  <c r="DT26" i="4" s="1"/>
  <c r="DU26" i="4"/>
  <c r="DX26" i="4"/>
  <c r="DY26" i="4" s="1"/>
  <c r="EA26" i="4"/>
  <c r="ED26" i="4"/>
  <c r="EG26" i="4"/>
  <c r="EJ26" i="4"/>
  <c r="EM26" i="4"/>
  <c r="EP26" i="4"/>
  <c r="EQ26" i="4" s="1"/>
  <c r="ER26" i="4" s="1"/>
  <c r="ES26" i="4"/>
  <c r="EV26" i="4"/>
  <c r="EW26" i="4" s="1"/>
  <c r="EX26" i="4" s="1"/>
  <c r="EY26" i="4"/>
  <c r="EZ26" i="4" s="1"/>
  <c r="FB26" i="4"/>
  <c r="FC26" i="4" s="1"/>
  <c r="FD26" i="4" s="1"/>
  <c r="FE26" i="4"/>
  <c r="FH26" i="4"/>
  <c r="FK26" i="4"/>
  <c r="FL26" i="4" s="1"/>
  <c r="FN26" i="4"/>
  <c r="FQ26" i="4"/>
  <c r="FT26" i="4"/>
  <c r="FU26" i="4" s="1"/>
  <c r="FW26" i="4"/>
  <c r="FX26" i="4" s="1"/>
  <c r="FZ26" i="4"/>
  <c r="GA26" i="4" s="1"/>
  <c r="GB26" i="4" s="1"/>
  <c r="GC26" i="4"/>
  <c r="GF26" i="4"/>
  <c r="GG26" i="4" s="1"/>
  <c r="GH26" i="4" s="1"/>
  <c r="GI26" i="4"/>
  <c r="GJ26" i="4" s="1"/>
  <c r="GL26" i="4"/>
  <c r="GM26" i="4" s="1"/>
  <c r="GN26" i="4" s="1"/>
  <c r="GO26" i="4"/>
  <c r="GR26" i="4"/>
  <c r="GU26" i="4"/>
  <c r="GV26" i="4" s="1"/>
  <c r="GX26" i="4"/>
  <c r="HA26" i="4"/>
  <c r="HD26" i="4"/>
  <c r="HE26" i="4" s="1"/>
  <c r="HG26" i="4"/>
  <c r="HJ26" i="4"/>
  <c r="HK26" i="4" s="1"/>
  <c r="HL26" i="4" s="1"/>
  <c r="HM26" i="4"/>
  <c r="HP26" i="4"/>
  <c r="HQ26" i="4" s="1"/>
  <c r="HR26" i="4" s="1"/>
  <c r="HS26" i="4"/>
  <c r="HT26" i="4" s="1"/>
  <c r="HV26" i="4"/>
  <c r="HW26" i="4" s="1"/>
  <c r="HX26" i="4" s="1"/>
  <c r="HY26" i="4"/>
  <c r="IB26" i="4"/>
  <c r="IC26" i="4" s="1"/>
  <c r="IE26" i="4"/>
  <c r="IF26" i="4" s="1"/>
  <c r="IH26" i="4"/>
  <c r="IK26" i="4"/>
  <c r="IN26" i="4"/>
  <c r="IO26" i="4" s="1"/>
  <c r="IP26" i="4" s="1"/>
  <c r="IQ26" i="4"/>
  <c r="IR26" i="4" s="1"/>
  <c r="IT26" i="4"/>
  <c r="IU26" i="4" s="1"/>
  <c r="IV26" i="4" s="1"/>
  <c r="IW26" i="4"/>
  <c r="IZ26" i="4"/>
  <c r="JA26" i="4" s="1"/>
  <c r="JB26" i="4" s="1"/>
  <c r="JC26" i="4"/>
  <c r="JD26" i="4" s="1"/>
  <c r="JF26" i="4"/>
  <c r="JG26" i="4" s="1"/>
  <c r="JH26" i="4" s="1"/>
  <c r="JI26" i="4"/>
  <c r="JL26" i="4"/>
  <c r="JM26" i="4" s="1"/>
  <c r="JO26" i="4"/>
  <c r="JP26" i="4" s="1"/>
  <c r="JR26" i="4"/>
  <c r="JU26" i="4"/>
  <c r="JX26" i="4"/>
  <c r="AF27" i="4"/>
  <c r="AI27" i="4"/>
  <c r="AJ27" i="4" s="1"/>
  <c r="AK27" i="4" s="1"/>
  <c r="AL27" i="4"/>
  <c r="AO27" i="4"/>
  <c r="AP27" i="4" s="1"/>
  <c r="AQ27" i="4" s="1"/>
  <c r="AR27" i="4"/>
  <c r="AU27" i="4"/>
  <c r="AX27" i="4"/>
  <c r="AY27" i="4" s="1"/>
  <c r="BA27" i="4"/>
  <c r="BD27" i="4"/>
  <c r="BG27" i="4"/>
  <c r="BH27" i="4" s="1"/>
  <c r="BJ27" i="4"/>
  <c r="BK27" i="4" s="1"/>
  <c r="BM27" i="4"/>
  <c r="BP27" i="4"/>
  <c r="BS27" i="4"/>
  <c r="BT27" i="4" s="1"/>
  <c r="BV27" i="4"/>
  <c r="BW27" i="4" s="1"/>
  <c r="BY27" i="4"/>
  <c r="BZ27" i="4" s="1"/>
  <c r="CA27" i="4" s="1"/>
  <c r="CB27" i="4"/>
  <c r="CE27" i="4"/>
  <c r="CH27" i="4"/>
  <c r="CI27" i="4" s="1"/>
  <c r="CK27" i="4"/>
  <c r="CN27" i="4"/>
  <c r="CQ27" i="4"/>
  <c r="CR27" i="4" s="1"/>
  <c r="CT27" i="4"/>
  <c r="CU27" i="4" s="1"/>
  <c r="CW27" i="4"/>
  <c r="CZ27" i="4"/>
  <c r="DC27" i="4"/>
  <c r="DF27" i="4"/>
  <c r="DG27" i="4" s="1"/>
  <c r="DI27" i="4"/>
  <c r="DJ27" i="4" s="1"/>
  <c r="DK27" i="4" s="1"/>
  <c r="DL27" i="4"/>
  <c r="DO27" i="4"/>
  <c r="DR27" i="4"/>
  <c r="DS27" i="4" s="1"/>
  <c r="DU27" i="4"/>
  <c r="DV27" i="4" s="1"/>
  <c r="DX27" i="4"/>
  <c r="EA27" i="4"/>
  <c r="EB27" i="4" s="1"/>
  <c r="ED27" i="4"/>
  <c r="EG27" i="4"/>
  <c r="EJ27" i="4"/>
  <c r="EM27" i="4"/>
  <c r="EP27" i="4"/>
  <c r="EQ27" i="4" s="1"/>
  <c r="ES27" i="4"/>
  <c r="ET27" i="4" s="1"/>
  <c r="EU27" i="4" s="1"/>
  <c r="EV27" i="4"/>
  <c r="EY27" i="4"/>
  <c r="FB27" i="4"/>
  <c r="FC27" i="4" s="1"/>
  <c r="FE27" i="4"/>
  <c r="FF27" i="4" s="1"/>
  <c r="FH27" i="4"/>
  <c r="FK27" i="4"/>
  <c r="FN27" i="4"/>
  <c r="FO27" i="4" s="1"/>
  <c r="FQ27" i="4"/>
  <c r="FT27" i="4"/>
  <c r="FW27" i="4"/>
  <c r="FX27" i="4" s="1"/>
  <c r="FZ27" i="4"/>
  <c r="GC27" i="4"/>
  <c r="GD27" i="4" s="1"/>
  <c r="GF27" i="4"/>
  <c r="GG27" i="4" s="1"/>
  <c r="GI27" i="4"/>
  <c r="GJ27" i="4" s="1"/>
  <c r="GL27" i="4"/>
  <c r="GM27" i="4" s="1"/>
  <c r="GO27" i="4"/>
  <c r="GR27" i="4"/>
  <c r="GU27" i="4"/>
  <c r="GV27" i="4" s="1"/>
  <c r="GX27" i="4"/>
  <c r="GY27" i="4" s="1"/>
  <c r="HA27" i="4"/>
  <c r="HB27" i="4" s="1"/>
  <c r="HC27" i="4" s="1"/>
  <c r="HD27" i="4"/>
  <c r="HE27" i="4" s="1"/>
  <c r="HG27" i="4"/>
  <c r="HH27" i="4" s="1"/>
  <c r="HJ27" i="4"/>
  <c r="HK27" i="4" s="1"/>
  <c r="HM27" i="4"/>
  <c r="HN27" i="4" s="1"/>
  <c r="HP27" i="4"/>
  <c r="HS27" i="4"/>
  <c r="HT27" i="4" s="1"/>
  <c r="HV27" i="4"/>
  <c r="HW27" i="4" s="1"/>
  <c r="HX27" i="4" s="1"/>
  <c r="HY27" i="4"/>
  <c r="HZ27" i="4" s="1"/>
  <c r="IB27" i="4"/>
  <c r="IC27" i="4" s="1"/>
  <c r="IE27" i="4"/>
  <c r="IH27" i="4"/>
  <c r="II27" i="4" s="1"/>
  <c r="IK27" i="4"/>
  <c r="IN27" i="4"/>
  <c r="IO27" i="4" s="1"/>
  <c r="IQ27" i="4"/>
  <c r="IR27" i="4" s="1"/>
  <c r="IT27" i="4"/>
  <c r="IU27" i="4" s="1"/>
  <c r="IW27" i="4"/>
  <c r="IX27" i="4" s="1"/>
  <c r="IZ27" i="4"/>
  <c r="JA27" i="4" s="1"/>
  <c r="JC27" i="4"/>
  <c r="JD27" i="4" s="1"/>
  <c r="JF27" i="4"/>
  <c r="JG27" i="4" s="1"/>
  <c r="JI27" i="4"/>
  <c r="JJ27" i="4" s="1"/>
  <c r="JL27" i="4"/>
  <c r="JM27" i="4" s="1"/>
  <c r="JO27" i="4"/>
  <c r="JP27" i="4" s="1"/>
  <c r="JR27" i="4"/>
  <c r="JS27" i="4" s="1"/>
  <c r="JU27" i="4"/>
  <c r="JV27" i="4" s="1"/>
  <c r="JW27" i="4" s="1"/>
  <c r="JX27" i="4"/>
  <c r="JY27" i="4" s="1"/>
  <c r="AF28" i="4"/>
  <c r="AI28" i="4"/>
  <c r="AJ28" i="4" s="1"/>
  <c r="AK28" i="4" s="1"/>
  <c r="AL28" i="4"/>
  <c r="AM28" i="4" s="1"/>
  <c r="AO28" i="4"/>
  <c r="AP28" i="4" s="1"/>
  <c r="AR28" i="4"/>
  <c r="AS28" i="4" s="1"/>
  <c r="AU28" i="4"/>
  <c r="AV28" i="4" s="1"/>
  <c r="AX28" i="4"/>
  <c r="AY28" i="4" s="1"/>
  <c r="BA28" i="4"/>
  <c r="BB28" i="4" s="1"/>
  <c r="BD28" i="4"/>
  <c r="BE28" i="4" s="1"/>
  <c r="BG28" i="4"/>
  <c r="BH28" i="4" s="1"/>
  <c r="BJ28" i="4"/>
  <c r="BK28" i="4" s="1"/>
  <c r="BM28" i="4"/>
  <c r="BN28" i="4" s="1"/>
  <c r="BO28" i="4" s="1"/>
  <c r="BP28" i="4"/>
  <c r="BQ28" i="4" s="1"/>
  <c r="BR28" i="4" s="1"/>
  <c r="BS28" i="4"/>
  <c r="BT28" i="4" s="1"/>
  <c r="BV28" i="4"/>
  <c r="BY28" i="4"/>
  <c r="BZ28" i="4" s="1"/>
  <c r="CB28" i="4"/>
  <c r="CC28" i="4" s="1"/>
  <c r="CE28" i="4"/>
  <c r="CF28" i="4" s="1"/>
  <c r="CH28" i="4"/>
  <c r="CI28" i="4" s="1"/>
  <c r="CK28" i="4"/>
  <c r="CL28" i="4" s="1"/>
  <c r="CM28" i="4" s="1"/>
  <c r="CN28" i="4"/>
  <c r="CO28" i="4" s="1"/>
  <c r="CP28" i="4" s="1"/>
  <c r="CQ28" i="4"/>
  <c r="CR28" i="4" s="1"/>
  <c r="CT28" i="4"/>
  <c r="CU28" i="4" s="1"/>
  <c r="CV28" i="4" s="1"/>
  <c r="CW28" i="4"/>
  <c r="CX28" i="4" s="1"/>
  <c r="CZ28" i="4"/>
  <c r="DC28" i="4"/>
  <c r="DD28" i="4" s="1"/>
  <c r="DF28" i="4"/>
  <c r="DG28" i="4" s="1"/>
  <c r="DI28" i="4"/>
  <c r="DJ28" i="4" s="1"/>
  <c r="DK28" i="4" s="1"/>
  <c r="DL28" i="4"/>
  <c r="DM28" i="4" s="1"/>
  <c r="DN28" i="4" s="1"/>
  <c r="DO28" i="4"/>
  <c r="DP28" i="4" s="1"/>
  <c r="DR28" i="4"/>
  <c r="DS28" i="4" s="1"/>
  <c r="DU28" i="4"/>
  <c r="DV28" i="4" s="1"/>
  <c r="DX28" i="4"/>
  <c r="DY28" i="4" s="1"/>
  <c r="EA28" i="4"/>
  <c r="EB28" i="4" s="1"/>
  <c r="ED28" i="4"/>
  <c r="EE28" i="4" s="1"/>
  <c r="EG28" i="4"/>
  <c r="EH28" i="4" s="1"/>
  <c r="EI28" i="4" s="1"/>
  <c r="EJ28" i="4"/>
  <c r="EK28" i="4" s="1"/>
  <c r="EL28" i="4" s="1"/>
  <c r="EM28" i="4"/>
  <c r="EN28" i="4" s="1"/>
  <c r="EP28" i="4"/>
  <c r="ES28" i="4"/>
  <c r="ET28" i="4" s="1"/>
  <c r="EV28" i="4"/>
  <c r="EY28" i="4"/>
  <c r="EZ28" i="4" s="1"/>
  <c r="FB28" i="4"/>
  <c r="FC28" i="4" s="1"/>
  <c r="FE28" i="4"/>
  <c r="FF28" i="4" s="1"/>
  <c r="FG28" i="4" s="1"/>
  <c r="FH28" i="4"/>
  <c r="FI28" i="4" s="1"/>
  <c r="FJ28" i="4" s="1"/>
  <c r="FK28" i="4"/>
  <c r="FL28" i="4" s="1"/>
  <c r="FN28" i="4"/>
  <c r="FO28" i="4" s="1"/>
  <c r="FP28" i="4" s="1"/>
  <c r="FQ28" i="4"/>
  <c r="FR28" i="4" s="1"/>
  <c r="FT28" i="4"/>
  <c r="FW28" i="4"/>
  <c r="FX28" i="4" s="1"/>
  <c r="FZ28" i="4"/>
  <c r="GA28" i="4" s="1"/>
  <c r="GC28" i="4"/>
  <c r="GF28" i="4"/>
  <c r="GG28" i="4" s="1"/>
  <c r="GH28" i="4" s="1"/>
  <c r="GI28" i="4"/>
  <c r="GJ28" i="4" s="1"/>
  <c r="GL28" i="4"/>
  <c r="GM28" i="4" s="1"/>
  <c r="GO28" i="4"/>
  <c r="GP28" i="4" s="1"/>
  <c r="GR28" i="4"/>
  <c r="GU28" i="4"/>
  <c r="GV28" i="4" s="1"/>
  <c r="GX28" i="4"/>
  <c r="GY28" i="4" s="1"/>
  <c r="HA28" i="4"/>
  <c r="HB28" i="4" s="1"/>
  <c r="HC28" i="4" s="1"/>
  <c r="HD28" i="4"/>
  <c r="HE28" i="4" s="1"/>
  <c r="HG28" i="4"/>
  <c r="HH28" i="4" s="1"/>
  <c r="HJ28" i="4"/>
  <c r="HK28" i="4" s="1"/>
  <c r="HM28" i="4"/>
  <c r="HN28" i="4" s="1"/>
  <c r="HP28" i="4"/>
  <c r="HS28" i="4"/>
  <c r="HT28" i="4" s="1"/>
  <c r="HV28" i="4"/>
  <c r="HW28" i="4" s="1"/>
  <c r="HY28" i="4"/>
  <c r="HZ28" i="4" s="1"/>
  <c r="IA28" i="4" s="1"/>
  <c r="IB28" i="4"/>
  <c r="IC28" i="4" s="1"/>
  <c r="ID28" i="4" s="1"/>
  <c r="IE28" i="4"/>
  <c r="IF28" i="4" s="1"/>
  <c r="IH28" i="4"/>
  <c r="II28" i="4" s="1"/>
  <c r="IK28" i="4"/>
  <c r="IL28" i="4" s="1"/>
  <c r="IN28" i="4"/>
  <c r="IQ28" i="4"/>
  <c r="IR28" i="4" s="1"/>
  <c r="IT28" i="4"/>
  <c r="IU28" i="4" s="1"/>
  <c r="IW28" i="4"/>
  <c r="IX28" i="4" s="1"/>
  <c r="IZ28" i="4"/>
  <c r="JC28" i="4"/>
  <c r="JD28" i="4" s="1"/>
  <c r="JF28" i="4"/>
  <c r="JG28" i="4" s="1"/>
  <c r="JI28" i="4"/>
  <c r="JL28" i="4"/>
  <c r="JM28" i="4" s="1"/>
  <c r="JO28" i="4"/>
  <c r="JP28" i="4" s="1"/>
  <c r="JR28" i="4"/>
  <c r="JS28" i="4" s="1"/>
  <c r="JU28" i="4"/>
  <c r="JV28" i="4" s="1"/>
  <c r="JX28" i="4"/>
  <c r="AF29" i="4"/>
  <c r="AI29" i="4"/>
  <c r="AL29" i="4"/>
  <c r="AM29" i="4" s="1"/>
  <c r="AO29" i="4"/>
  <c r="AR29" i="4"/>
  <c r="AS29" i="4" s="1"/>
  <c r="AU29" i="4"/>
  <c r="AV29" i="4" s="1"/>
  <c r="AX29" i="4"/>
  <c r="AY29" i="4" s="1"/>
  <c r="BA29" i="4"/>
  <c r="BB29" i="4" s="1"/>
  <c r="BD29" i="4"/>
  <c r="BG29" i="4"/>
  <c r="BH29" i="4" s="1"/>
  <c r="BJ29" i="4"/>
  <c r="BK29" i="4" s="1"/>
  <c r="BM29" i="4"/>
  <c r="BN29" i="4" s="1"/>
  <c r="BP29" i="4"/>
  <c r="BQ29" i="4" s="1"/>
  <c r="BR29" i="4" s="1"/>
  <c r="BS29" i="4"/>
  <c r="BT29" i="4" s="1"/>
  <c r="BU29" i="4" s="1"/>
  <c r="BV29" i="4"/>
  <c r="BY29" i="4"/>
  <c r="BZ29" i="4" s="1"/>
  <c r="CA29" i="4" s="1"/>
  <c r="CB29" i="4"/>
  <c r="CC29" i="4" s="1"/>
  <c r="CE29" i="4"/>
  <c r="CF29" i="4" s="1"/>
  <c r="CH29" i="4"/>
  <c r="CI29" i="4" s="1"/>
  <c r="CK29" i="4"/>
  <c r="CN29" i="4"/>
  <c r="CO29" i="4" s="1"/>
  <c r="CP29" i="4" s="1"/>
  <c r="CQ29" i="4"/>
  <c r="CR29" i="4" s="1"/>
  <c r="CS29" i="4" s="1"/>
  <c r="CT29" i="4"/>
  <c r="CW29" i="4"/>
  <c r="CX29" i="4" s="1"/>
  <c r="CZ29" i="4"/>
  <c r="DC29" i="4"/>
  <c r="DF29" i="4"/>
  <c r="DG29" i="4" s="1"/>
  <c r="DI29" i="4"/>
  <c r="DL29" i="4"/>
  <c r="DM29" i="4" s="1"/>
  <c r="DO29" i="4"/>
  <c r="DP29" i="4" s="1"/>
  <c r="DR29" i="4"/>
  <c r="DS29" i="4" s="1"/>
  <c r="DU29" i="4"/>
  <c r="DV29" i="4" s="1"/>
  <c r="DX29" i="4"/>
  <c r="EA29" i="4"/>
  <c r="EB29" i="4" s="1"/>
  <c r="ED29" i="4"/>
  <c r="EE29" i="4" s="1"/>
  <c r="EG29" i="4"/>
  <c r="EH29" i="4" s="1"/>
  <c r="EJ29" i="4"/>
  <c r="EK29" i="4" s="1"/>
  <c r="EM29" i="4"/>
  <c r="EN29" i="4" s="1"/>
  <c r="EO29" i="4" s="1"/>
  <c r="EP29" i="4"/>
  <c r="EQ29" i="4" s="1"/>
  <c r="ES29" i="4"/>
  <c r="ET29" i="4" s="1"/>
  <c r="EV29" i="4"/>
  <c r="EW29" i="4" s="1"/>
  <c r="EX29" i="4" s="1"/>
  <c r="EY29" i="4"/>
  <c r="EZ29" i="4" s="1"/>
  <c r="FB29" i="4"/>
  <c r="FE29" i="4"/>
  <c r="FF29" i="4" s="1"/>
  <c r="FG29" i="4" s="1"/>
  <c r="FH29" i="4"/>
  <c r="FI29" i="4" s="1"/>
  <c r="FJ29" i="4" s="1"/>
  <c r="FK29" i="4"/>
  <c r="FN29" i="4"/>
  <c r="FQ29" i="4"/>
  <c r="FR29" i="4" s="1"/>
  <c r="FT29" i="4"/>
  <c r="FW29" i="4"/>
  <c r="FX29" i="4" s="1"/>
  <c r="FZ29" i="4"/>
  <c r="GA29" i="4" s="1"/>
  <c r="GC29" i="4"/>
  <c r="GD29" i="4" s="1"/>
  <c r="GF29" i="4"/>
  <c r="GG29" i="4" s="1"/>
  <c r="GI29" i="4"/>
  <c r="GJ29" i="4" s="1"/>
  <c r="GK29" i="4" s="1"/>
  <c r="GL29" i="4"/>
  <c r="GM29" i="4" s="1"/>
  <c r="GO29" i="4"/>
  <c r="GP29" i="4" s="1"/>
  <c r="GR29" i="4"/>
  <c r="GS29" i="4" s="1"/>
  <c r="GT29" i="4" s="1"/>
  <c r="GU29" i="4"/>
  <c r="GV29" i="4" s="1"/>
  <c r="GW29" i="4" s="1"/>
  <c r="GX29" i="4"/>
  <c r="HA29" i="4"/>
  <c r="HB29" i="4" s="1"/>
  <c r="HD29" i="4"/>
  <c r="HG29" i="4"/>
  <c r="HJ29" i="4"/>
  <c r="HK29" i="4" s="1"/>
  <c r="HM29" i="4"/>
  <c r="HP29" i="4"/>
  <c r="HS29" i="4"/>
  <c r="HT29" i="4" s="1"/>
  <c r="HV29" i="4"/>
  <c r="HW29" i="4" s="1"/>
  <c r="HY29" i="4"/>
  <c r="IB29" i="4"/>
  <c r="IC29" i="4" s="1"/>
  <c r="IE29" i="4"/>
  <c r="IF29" i="4" s="1"/>
  <c r="IG29" i="4" s="1"/>
  <c r="IH29" i="4"/>
  <c r="II29" i="4" s="1"/>
  <c r="IK29" i="4"/>
  <c r="IL29" i="4" s="1"/>
  <c r="IN29" i="4"/>
  <c r="IO29" i="4" s="1"/>
  <c r="IQ29" i="4"/>
  <c r="IT29" i="4"/>
  <c r="IW29" i="4"/>
  <c r="IX29" i="4" s="1"/>
  <c r="IZ29" i="4"/>
  <c r="JA29" i="4" s="1"/>
  <c r="JC29" i="4"/>
  <c r="JD29" i="4" s="1"/>
  <c r="JE29" i="4" s="1"/>
  <c r="JF29" i="4"/>
  <c r="JG29" i="4" s="1"/>
  <c r="JI29" i="4"/>
  <c r="JJ29" i="4" s="1"/>
  <c r="JK29" i="4" s="1"/>
  <c r="JL29" i="4"/>
  <c r="JO29" i="4"/>
  <c r="JP29" i="4" s="1"/>
  <c r="JR29" i="4"/>
  <c r="JU29" i="4"/>
  <c r="JV29" i="4" s="1"/>
  <c r="JW29" i="4" s="1"/>
  <c r="JX29" i="4"/>
  <c r="JY29" i="4" s="1"/>
  <c r="AF30" i="4"/>
  <c r="AG30" i="4" s="1"/>
  <c r="AH30" i="4" s="1"/>
  <c r="AI30" i="4"/>
  <c r="AJ30" i="4" s="1"/>
  <c r="AL30" i="4"/>
  <c r="AM30" i="4" s="1"/>
  <c r="AO30" i="4"/>
  <c r="AP30" i="4" s="1"/>
  <c r="AR30" i="4"/>
  <c r="AU30" i="4"/>
  <c r="AV30" i="4" s="1"/>
  <c r="AX30" i="4"/>
  <c r="AY30" i="4" s="1"/>
  <c r="BA30" i="4"/>
  <c r="BB30" i="4" s="1"/>
  <c r="BC30" i="4" s="1"/>
  <c r="BD30" i="4"/>
  <c r="BE30" i="4" s="1"/>
  <c r="BG30" i="4"/>
  <c r="BH30" i="4" s="1"/>
  <c r="BI30" i="4" s="1"/>
  <c r="BJ30" i="4"/>
  <c r="BK30" i="4" s="1"/>
  <c r="BL30" i="4" s="1"/>
  <c r="BM30" i="4"/>
  <c r="BP30" i="4"/>
  <c r="BQ30" i="4" s="1"/>
  <c r="BR30" i="4" s="1"/>
  <c r="BS30" i="4"/>
  <c r="BT30" i="4" s="1"/>
  <c r="BU30" i="4" s="1"/>
  <c r="BV30" i="4"/>
  <c r="BW30" i="4" s="1"/>
  <c r="BY30" i="4"/>
  <c r="BZ30" i="4" s="1"/>
  <c r="CB30" i="4"/>
  <c r="CE30" i="4"/>
  <c r="CF30" i="4" s="1"/>
  <c r="CH30" i="4"/>
  <c r="CI30" i="4" s="1"/>
  <c r="CK30" i="4"/>
  <c r="CN30" i="4"/>
  <c r="CQ30" i="4"/>
  <c r="CT30" i="4"/>
  <c r="CU30" i="4" s="1"/>
  <c r="CW30" i="4"/>
  <c r="CX30" i="4" s="1"/>
  <c r="CZ30" i="4"/>
  <c r="DA30" i="4" s="1"/>
  <c r="DC30" i="4"/>
  <c r="DD30" i="4" s="1"/>
  <c r="DE30" i="4" s="1"/>
  <c r="DF30" i="4"/>
  <c r="DG30" i="4" s="1"/>
  <c r="DH30" i="4" s="1"/>
  <c r="DI30" i="4"/>
  <c r="DL30" i="4"/>
  <c r="DM30" i="4" s="1"/>
  <c r="DO30" i="4"/>
  <c r="DP30" i="4" s="1"/>
  <c r="DR30" i="4"/>
  <c r="DS30" i="4" s="1"/>
  <c r="DT30" i="4" s="1"/>
  <c r="DU30" i="4"/>
  <c r="DV30" i="4" s="1"/>
  <c r="DX30" i="4"/>
  <c r="DY30" i="4" s="1"/>
  <c r="DZ30" i="4" s="1"/>
  <c r="EA30" i="4"/>
  <c r="ED30" i="4"/>
  <c r="EE30" i="4" s="1"/>
  <c r="EF30" i="4" s="1"/>
  <c r="EG30" i="4"/>
  <c r="EH30" i="4" s="1"/>
  <c r="EI30" i="4" s="1"/>
  <c r="EJ30" i="4"/>
  <c r="EK30" i="4" s="1"/>
  <c r="EM30" i="4"/>
  <c r="EN30" i="4" s="1"/>
  <c r="EP30" i="4"/>
  <c r="EQ30" i="4" s="1"/>
  <c r="ES30" i="4"/>
  <c r="ET30" i="4" s="1"/>
  <c r="EV30" i="4"/>
  <c r="EW30" i="4" s="1"/>
  <c r="EY30" i="4"/>
  <c r="EZ30" i="4" s="1"/>
  <c r="FB30" i="4"/>
  <c r="FC30" i="4" s="1"/>
  <c r="FE30" i="4"/>
  <c r="FF30" i="4" s="1"/>
  <c r="FH30" i="4"/>
  <c r="FI30" i="4" s="1"/>
  <c r="FK30" i="4"/>
  <c r="FL30" i="4" s="1"/>
  <c r="FM30" i="4" s="1"/>
  <c r="FN30" i="4"/>
  <c r="FQ30" i="4"/>
  <c r="FR30" i="4" s="1"/>
  <c r="FT30" i="4"/>
  <c r="FU30" i="4" s="1"/>
  <c r="FV30" i="4" s="1"/>
  <c r="FW30" i="4"/>
  <c r="FX30" i="4" s="1"/>
  <c r="FZ30" i="4"/>
  <c r="GA30" i="4" s="1"/>
  <c r="GC30" i="4"/>
  <c r="GD30" i="4" s="1"/>
  <c r="GE30" i="4" s="1"/>
  <c r="GF30" i="4"/>
  <c r="GG30" i="4" s="1"/>
  <c r="GI30" i="4"/>
  <c r="GJ30" i="4" s="1"/>
  <c r="GL30" i="4"/>
  <c r="GM30" i="4" s="1"/>
  <c r="GO30" i="4"/>
  <c r="GP30" i="4" s="1"/>
  <c r="GQ30" i="4" s="1"/>
  <c r="GR30" i="4"/>
  <c r="GS30" i="4" s="1"/>
  <c r="GT30" i="4" s="1"/>
  <c r="GU30" i="4"/>
  <c r="GX30" i="4"/>
  <c r="GY30" i="4" s="1"/>
  <c r="HA30" i="4"/>
  <c r="HB30" i="4" s="1"/>
  <c r="HD30" i="4"/>
  <c r="HE30" i="4" s="1"/>
  <c r="HF30" i="4" s="1"/>
  <c r="HG30" i="4"/>
  <c r="HH30" i="4" s="1"/>
  <c r="HJ30" i="4"/>
  <c r="HM30" i="4"/>
  <c r="HN30" i="4" s="1"/>
  <c r="HO30" i="4" s="1"/>
  <c r="HP30" i="4"/>
  <c r="HQ30" i="4" s="1"/>
  <c r="HS30" i="4"/>
  <c r="HT30" i="4" s="1"/>
  <c r="HV30" i="4"/>
  <c r="HW30" i="4" s="1"/>
  <c r="HY30" i="4"/>
  <c r="IB30" i="4"/>
  <c r="IE30" i="4"/>
  <c r="IF30" i="4" s="1"/>
  <c r="IH30" i="4"/>
  <c r="II30" i="4" s="1"/>
  <c r="IK30" i="4"/>
  <c r="IL30" i="4" s="1"/>
  <c r="IN30" i="4"/>
  <c r="IQ30" i="4"/>
  <c r="IR30" i="4" s="1"/>
  <c r="IT30" i="4"/>
  <c r="IU30" i="4" s="1"/>
  <c r="IW30" i="4"/>
  <c r="IX30" i="4" s="1"/>
  <c r="IY30" i="4" s="1"/>
  <c r="IZ30" i="4"/>
  <c r="JA30" i="4" s="1"/>
  <c r="JC30" i="4"/>
  <c r="JD30" i="4" s="1"/>
  <c r="JF30" i="4"/>
  <c r="JG30" i="4" s="1"/>
  <c r="JI30" i="4"/>
  <c r="JJ30" i="4" s="1"/>
  <c r="JK30" i="4" s="1"/>
  <c r="JL30" i="4"/>
  <c r="JM30" i="4" s="1"/>
  <c r="JN30" i="4" s="1"/>
  <c r="JO30" i="4"/>
  <c r="JR30" i="4"/>
  <c r="JS30" i="4" s="1"/>
  <c r="JU30" i="4"/>
  <c r="JV30" i="4" s="1"/>
  <c r="JX30" i="4"/>
  <c r="JY30" i="4" s="1"/>
  <c r="JZ30" i="4" s="1"/>
  <c r="AF31" i="4"/>
  <c r="AG31" i="4" s="1"/>
  <c r="AI31" i="4"/>
  <c r="AJ31" i="4" s="1"/>
  <c r="AK31" i="4" s="1"/>
  <c r="AL31" i="4"/>
  <c r="AM31" i="4" s="1"/>
  <c r="AO31" i="4"/>
  <c r="AP31" i="4" s="1"/>
  <c r="AR31" i="4"/>
  <c r="AS31" i="4" s="1"/>
  <c r="AT31" i="4" s="1"/>
  <c r="AU31" i="4"/>
  <c r="AV31" i="4" s="1"/>
  <c r="AX31" i="4"/>
  <c r="BA31" i="4"/>
  <c r="BB31" i="4" s="1"/>
  <c r="BD31" i="4"/>
  <c r="BE31" i="4" s="1"/>
  <c r="BF31" i="4" s="1"/>
  <c r="BG31" i="4"/>
  <c r="BH31" i="4" s="1"/>
  <c r="BI31" i="4" s="1"/>
  <c r="BJ31" i="4"/>
  <c r="BM31" i="4"/>
  <c r="BN31" i="4" s="1"/>
  <c r="BP31" i="4"/>
  <c r="BQ31" i="4" s="1"/>
  <c r="BS31" i="4"/>
  <c r="BT31" i="4" s="1"/>
  <c r="BU31" i="4" s="1"/>
  <c r="BV31" i="4"/>
  <c r="BY31" i="4"/>
  <c r="CB31" i="4"/>
  <c r="CC31" i="4" s="1"/>
  <c r="CE31" i="4"/>
  <c r="CF31" i="4" s="1"/>
  <c r="CH31" i="4"/>
  <c r="CI31" i="4" s="1"/>
  <c r="CK31" i="4"/>
  <c r="CN31" i="4"/>
  <c r="CQ31" i="4"/>
  <c r="CR31" i="4" s="1"/>
  <c r="CT31" i="4"/>
  <c r="CU31" i="4" s="1"/>
  <c r="CW31" i="4"/>
  <c r="CX31" i="4" s="1"/>
  <c r="CZ31" i="4"/>
  <c r="DA31" i="4" s="1"/>
  <c r="DC31" i="4"/>
  <c r="DD31" i="4" s="1"/>
  <c r="DF31" i="4"/>
  <c r="DG31" i="4" s="1"/>
  <c r="DI31" i="4"/>
  <c r="DJ31" i="4" s="1"/>
  <c r="DL31" i="4"/>
  <c r="DO31" i="4"/>
  <c r="DP31" i="4" s="1"/>
  <c r="DR31" i="4"/>
  <c r="DS31" i="4" s="1"/>
  <c r="DU31" i="4"/>
  <c r="DV31" i="4" s="1"/>
  <c r="DX31" i="4"/>
  <c r="DY31" i="4" s="1"/>
  <c r="DZ31" i="4" s="1"/>
  <c r="EA31" i="4"/>
  <c r="EB31" i="4" s="1"/>
  <c r="EC31" i="4" s="1"/>
  <c r="ED31" i="4"/>
  <c r="EG31" i="4"/>
  <c r="EH31" i="4" s="1"/>
  <c r="EJ31" i="4"/>
  <c r="EK31" i="4" s="1"/>
  <c r="EM31" i="4"/>
  <c r="EN31" i="4" s="1"/>
  <c r="EO31" i="4" s="1"/>
  <c r="EP31" i="4"/>
  <c r="ES31" i="4"/>
  <c r="EV31" i="4"/>
  <c r="EW31" i="4" s="1"/>
  <c r="EX31" i="4" s="1"/>
  <c r="EY31" i="4"/>
  <c r="EZ31" i="4" s="1"/>
  <c r="FB31" i="4"/>
  <c r="FC31" i="4" s="1"/>
  <c r="FE31" i="4"/>
  <c r="FF31" i="4" s="1"/>
  <c r="FH31" i="4"/>
  <c r="FI31" i="4" s="1"/>
  <c r="FJ31" i="4" s="1"/>
  <c r="FK31" i="4"/>
  <c r="FL31" i="4" s="1"/>
  <c r="FN31" i="4"/>
  <c r="FO31" i="4" s="1"/>
  <c r="FQ31" i="4"/>
  <c r="FR31" i="4" s="1"/>
  <c r="FS31" i="4" s="1"/>
  <c r="FT31" i="4"/>
  <c r="FW31" i="4"/>
  <c r="FZ31" i="4"/>
  <c r="GA31" i="4" s="1"/>
  <c r="GC31" i="4"/>
  <c r="GD31" i="4" s="1"/>
  <c r="GF31" i="4"/>
  <c r="GG31" i="4" s="1"/>
  <c r="GI31" i="4"/>
  <c r="GJ31" i="4" s="1"/>
  <c r="GK31" i="4" s="1"/>
  <c r="GL31" i="4"/>
  <c r="GM31" i="4" s="1"/>
  <c r="GO31" i="4"/>
  <c r="GP31" i="4" s="1"/>
  <c r="GQ31" i="4" s="1"/>
  <c r="GR31" i="4"/>
  <c r="GU31" i="4"/>
  <c r="GV31" i="4" s="1"/>
  <c r="GX31" i="4"/>
  <c r="GY31" i="4" s="1"/>
  <c r="HA31" i="4"/>
  <c r="HB31" i="4" s="1"/>
  <c r="HC31" i="4" s="1"/>
  <c r="HD31" i="4"/>
  <c r="HE31" i="4" s="1"/>
  <c r="HF31" i="4" s="1"/>
  <c r="HG31" i="4"/>
  <c r="HJ31" i="4"/>
  <c r="HM31" i="4"/>
  <c r="HN31" i="4" s="1"/>
  <c r="HP31" i="4"/>
  <c r="HQ31" i="4" s="1"/>
  <c r="HS31" i="4"/>
  <c r="HT31" i="4" s="1"/>
  <c r="HV31" i="4"/>
  <c r="HW31" i="4" s="1"/>
  <c r="HY31" i="4"/>
  <c r="HZ31" i="4" s="1"/>
  <c r="IB31" i="4"/>
  <c r="IC31" i="4" s="1"/>
  <c r="ID31" i="4" s="1"/>
  <c r="IE31" i="4"/>
  <c r="IH31" i="4"/>
  <c r="II31" i="4" s="1"/>
  <c r="IK31" i="4"/>
  <c r="IL31" i="4" s="1"/>
  <c r="IM31" i="4" s="1"/>
  <c r="IN31" i="4"/>
  <c r="IO31" i="4" s="1"/>
  <c r="IP31" i="4" s="1"/>
  <c r="IQ31" i="4"/>
  <c r="IR31" i="4" s="1"/>
  <c r="IS31" i="4" s="1"/>
  <c r="IT31" i="4"/>
  <c r="IW31" i="4"/>
  <c r="IX31" i="4" s="1"/>
  <c r="IZ31" i="4"/>
  <c r="JA31" i="4" s="1"/>
  <c r="JC31" i="4"/>
  <c r="JD31" i="4" s="1"/>
  <c r="JF31" i="4"/>
  <c r="JG31" i="4" s="1"/>
  <c r="JI31" i="4"/>
  <c r="JJ31" i="4" s="1"/>
  <c r="JL31" i="4"/>
  <c r="JM31" i="4" s="1"/>
  <c r="JO31" i="4"/>
  <c r="JP31" i="4" s="1"/>
  <c r="JQ31" i="4" s="1"/>
  <c r="JR31" i="4"/>
  <c r="JU31" i="4"/>
  <c r="JX31" i="4"/>
  <c r="JY31" i="4" s="1"/>
  <c r="AF32" i="4"/>
  <c r="AG32" i="4" s="1"/>
  <c r="AH32" i="4" s="1"/>
  <c r="AI32" i="4"/>
  <c r="AL32" i="4"/>
  <c r="AM32" i="4" s="1"/>
  <c r="AO32" i="4"/>
  <c r="AP32" i="4" s="1"/>
  <c r="AR32" i="4"/>
  <c r="AS32" i="4" s="1"/>
  <c r="AU32" i="4"/>
  <c r="AV32" i="4" s="1"/>
  <c r="AX32" i="4"/>
  <c r="BA32" i="4"/>
  <c r="BB32" i="4" s="1"/>
  <c r="BD32" i="4"/>
  <c r="BE32" i="4" s="1"/>
  <c r="BF32" i="4" s="1"/>
  <c r="BG32" i="4"/>
  <c r="BH32" i="4" s="1"/>
  <c r="BJ32" i="4"/>
  <c r="BK32" i="4" s="1"/>
  <c r="BM32" i="4"/>
  <c r="BN32" i="4" s="1"/>
  <c r="BP32" i="4"/>
  <c r="BQ32" i="4" s="1"/>
  <c r="BR32" i="4" s="1"/>
  <c r="BS32" i="4"/>
  <c r="BT32" i="4" s="1"/>
  <c r="BU32" i="4" s="1"/>
  <c r="BV32" i="4"/>
  <c r="BY32" i="4"/>
  <c r="BZ32" i="4" s="1"/>
  <c r="CB32" i="4"/>
  <c r="CC32" i="4" s="1"/>
  <c r="CE32" i="4"/>
  <c r="CF32" i="4" s="1"/>
  <c r="CH32" i="4"/>
  <c r="CI32" i="4" s="1"/>
  <c r="CK32" i="4"/>
  <c r="CL32" i="4" s="1"/>
  <c r="CN32" i="4"/>
  <c r="CO32" i="4" s="1"/>
  <c r="CQ32" i="4"/>
  <c r="CR32" i="4" s="1"/>
  <c r="CS32" i="4" s="1"/>
  <c r="CT32" i="4"/>
  <c r="CU32" i="4" s="1"/>
  <c r="CW32" i="4"/>
  <c r="CX32" i="4" s="1"/>
  <c r="CZ32" i="4"/>
  <c r="DA32" i="4" s="1"/>
  <c r="DB32" i="4" s="1"/>
  <c r="DC32" i="4"/>
  <c r="DD32" i="4" s="1"/>
  <c r="DE32" i="4" s="1"/>
  <c r="DF32" i="4"/>
  <c r="DG32" i="4" s="1"/>
  <c r="DH32" i="4" s="1"/>
  <c r="DI32" i="4"/>
  <c r="DL32" i="4"/>
  <c r="DM32" i="4" s="1"/>
  <c r="DO32" i="4"/>
  <c r="DP32" i="4" s="1"/>
  <c r="DR32" i="4"/>
  <c r="DS32" i="4" s="1"/>
  <c r="DT32" i="4" s="1"/>
  <c r="DU32" i="4"/>
  <c r="DV32" i="4" s="1"/>
  <c r="DX32" i="4"/>
  <c r="DY32" i="4" s="1"/>
  <c r="DZ32" i="4" s="1"/>
  <c r="EA32" i="4"/>
  <c r="EB32" i="4" s="1"/>
  <c r="ED32" i="4"/>
  <c r="EE32" i="4" s="1"/>
  <c r="EF32" i="4" s="1"/>
  <c r="EG32" i="4"/>
  <c r="EJ32" i="4"/>
  <c r="EM32" i="4"/>
  <c r="EN32" i="4" s="1"/>
  <c r="EP32" i="4"/>
  <c r="EQ32" i="4" s="1"/>
  <c r="ER32" i="4" s="1"/>
  <c r="ES32" i="4"/>
  <c r="ET32" i="4" s="1"/>
  <c r="EV32" i="4"/>
  <c r="EW32" i="4" s="1"/>
  <c r="EY32" i="4"/>
  <c r="EZ32" i="4" s="1"/>
  <c r="FB32" i="4"/>
  <c r="FC32" i="4" s="1"/>
  <c r="FE32" i="4"/>
  <c r="FF32" i="4" s="1"/>
  <c r="FH32" i="4"/>
  <c r="FK32" i="4"/>
  <c r="FL32" i="4" s="1"/>
  <c r="FM32" i="4" s="1"/>
  <c r="FN32" i="4"/>
  <c r="FQ32" i="4"/>
  <c r="FR32" i="4" s="1"/>
  <c r="FT32" i="4"/>
  <c r="FU32" i="4" s="1"/>
  <c r="FV32" i="4" s="1"/>
  <c r="FW32" i="4"/>
  <c r="FZ32" i="4"/>
  <c r="GA32" i="4" s="1"/>
  <c r="GC32" i="4"/>
  <c r="GD32" i="4" s="1"/>
  <c r="GF32" i="4"/>
  <c r="GG32" i="4" s="1"/>
  <c r="GI32" i="4"/>
  <c r="GJ32" i="4" s="1"/>
  <c r="GL32" i="4"/>
  <c r="GM32" i="4" s="1"/>
  <c r="GN32" i="4" s="1"/>
  <c r="GO32" i="4"/>
  <c r="GP32" i="4" s="1"/>
  <c r="GR32" i="4"/>
  <c r="GS32" i="4" s="1"/>
  <c r="GT32" i="4" s="1"/>
  <c r="GU32" i="4"/>
  <c r="GV32" i="4" s="1"/>
  <c r="GX32" i="4"/>
  <c r="GY32" i="4" s="1"/>
  <c r="GZ32" i="4" s="1"/>
  <c r="HA32" i="4"/>
  <c r="HB32" i="4" s="1"/>
  <c r="HD32" i="4"/>
  <c r="HE32" i="4" s="1"/>
  <c r="HG32" i="4"/>
  <c r="HH32" i="4" s="1"/>
  <c r="HI32" i="4" s="1"/>
  <c r="HJ32" i="4"/>
  <c r="HM32" i="4"/>
  <c r="HN32" i="4" s="1"/>
  <c r="HP32" i="4"/>
  <c r="HQ32" i="4" s="1"/>
  <c r="HS32" i="4"/>
  <c r="HT32" i="4" s="1"/>
  <c r="HV32" i="4"/>
  <c r="HY32" i="4"/>
  <c r="HZ32" i="4" s="1"/>
  <c r="IB32" i="4"/>
  <c r="IC32" i="4" s="1"/>
  <c r="IE32" i="4"/>
  <c r="IF32" i="4" s="1"/>
  <c r="IG32" i="4" s="1"/>
  <c r="IH32" i="4"/>
  <c r="II32" i="4" s="1"/>
  <c r="IK32" i="4"/>
  <c r="IL32" i="4" s="1"/>
  <c r="IN32" i="4"/>
  <c r="IQ32" i="4"/>
  <c r="IR32" i="4" s="1"/>
  <c r="IS32" i="4" s="1"/>
  <c r="IT32" i="4"/>
  <c r="IU32" i="4" s="1"/>
  <c r="IV32" i="4" s="1"/>
  <c r="IW32" i="4"/>
  <c r="IZ32" i="4"/>
  <c r="JA32" i="4" s="1"/>
  <c r="JC32" i="4"/>
  <c r="JD32" i="4" s="1"/>
  <c r="JF32" i="4"/>
  <c r="JG32" i="4" s="1"/>
  <c r="JI32" i="4"/>
  <c r="JL32" i="4"/>
  <c r="JM32" i="4" s="1"/>
  <c r="JN32" i="4" s="1"/>
  <c r="JO32" i="4"/>
  <c r="JP32" i="4" s="1"/>
  <c r="JR32" i="4"/>
  <c r="JS32" i="4" s="1"/>
  <c r="JT32" i="4" s="1"/>
  <c r="JU32" i="4"/>
  <c r="JX32" i="4"/>
  <c r="AF33" i="4"/>
  <c r="AG33" i="4" s="1"/>
  <c r="AI33" i="4"/>
  <c r="AJ33" i="4" s="1"/>
  <c r="AK33" i="4" s="1"/>
  <c r="AL33" i="4"/>
  <c r="AO33" i="4"/>
  <c r="AR33" i="4"/>
  <c r="AS33" i="4" s="1"/>
  <c r="AU33" i="4"/>
  <c r="AV33" i="4" s="1"/>
  <c r="AX33" i="4"/>
  <c r="AY33" i="4" s="1"/>
  <c r="BA33" i="4"/>
  <c r="BB33" i="4" s="1"/>
  <c r="BC33" i="4" s="1"/>
  <c r="BD33" i="4"/>
  <c r="BE33" i="4" s="1"/>
  <c r="BG33" i="4"/>
  <c r="BH33" i="4" s="1"/>
  <c r="BI33" i="4" s="1"/>
  <c r="BJ33" i="4"/>
  <c r="BM33" i="4"/>
  <c r="BN33" i="4" s="1"/>
  <c r="BO33" i="4" s="1"/>
  <c r="BP33" i="4"/>
  <c r="BQ33" i="4" s="1"/>
  <c r="BS33" i="4"/>
  <c r="BT33" i="4" s="1"/>
  <c r="BU33" i="4" s="1"/>
  <c r="BV33" i="4"/>
  <c r="BW33" i="4" s="1"/>
  <c r="BX33" i="4" s="1"/>
  <c r="BY33" i="4"/>
  <c r="CB33" i="4"/>
  <c r="CE33" i="4"/>
  <c r="CF33" i="4" s="1"/>
  <c r="CH33" i="4"/>
  <c r="CI33" i="4" s="1"/>
  <c r="CK33" i="4"/>
  <c r="CL33" i="4" s="1"/>
  <c r="CN33" i="4"/>
  <c r="CO33" i="4" s="1"/>
  <c r="CQ33" i="4"/>
  <c r="CR33" i="4" s="1"/>
  <c r="CT33" i="4"/>
  <c r="CU33" i="4" s="1"/>
  <c r="CV33" i="4" s="1"/>
  <c r="CW33" i="4"/>
  <c r="CX33" i="4" s="1"/>
  <c r="CZ33" i="4"/>
  <c r="DA33" i="4" s="1"/>
  <c r="DC33" i="4"/>
  <c r="DD33" i="4" s="1"/>
  <c r="DE33" i="4" s="1"/>
  <c r="DF33" i="4"/>
  <c r="DG33" i="4" s="1"/>
  <c r="DI33" i="4"/>
  <c r="DJ33" i="4" s="1"/>
  <c r="DK33" i="4" s="1"/>
  <c r="DL33" i="4"/>
  <c r="DO33" i="4"/>
  <c r="DP33" i="4" s="1"/>
  <c r="DQ33" i="4" s="1"/>
  <c r="DR33" i="4"/>
  <c r="DS33" i="4" s="1"/>
  <c r="DU33" i="4"/>
  <c r="DV33" i="4" s="1"/>
  <c r="DX33" i="4"/>
  <c r="DY33" i="4" s="1"/>
  <c r="EA33" i="4"/>
  <c r="EB33" i="4" s="1"/>
  <c r="EC33" i="4" s="1"/>
  <c r="ED33" i="4"/>
  <c r="EE33" i="4" s="1"/>
  <c r="EG33" i="4"/>
  <c r="EH33" i="4" s="1"/>
  <c r="EI33" i="4" s="1"/>
  <c r="EJ33" i="4"/>
  <c r="EK33" i="4" s="1"/>
  <c r="EM33" i="4"/>
  <c r="EP33" i="4"/>
  <c r="EQ33" i="4" s="1"/>
  <c r="ER33" i="4" s="1"/>
  <c r="ES33" i="4"/>
  <c r="ET33" i="4" s="1"/>
  <c r="EV33" i="4"/>
  <c r="EY33" i="4"/>
  <c r="EZ33" i="4" s="1"/>
  <c r="FB33" i="4"/>
  <c r="FC33" i="4" s="1"/>
  <c r="FD33" i="4" s="1"/>
  <c r="FE33" i="4"/>
  <c r="FH33" i="4"/>
  <c r="FK33" i="4"/>
  <c r="FL33" i="4" s="1"/>
  <c r="FN33" i="4"/>
  <c r="FO33" i="4" s="1"/>
  <c r="FQ33" i="4"/>
  <c r="FR33" i="4" s="1"/>
  <c r="FT33" i="4"/>
  <c r="FU33" i="4" s="1"/>
  <c r="FW33" i="4"/>
  <c r="FX33" i="4" s="1"/>
  <c r="FY33" i="4" s="1"/>
  <c r="FZ33" i="4"/>
  <c r="GC33" i="4"/>
  <c r="GD33" i="4" s="1"/>
  <c r="GF33" i="4"/>
  <c r="GG33" i="4" s="1"/>
  <c r="GI33" i="4"/>
  <c r="GJ33" i="4" s="1"/>
  <c r="GK33" i="4" s="1"/>
  <c r="GL33" i="4"/>
  <c r="GM33" i="4" s="1"/>
  <c r="GO33" i="4"/>
  <c r="GR33" i="4"/>
  <c r="GU33" i="4"/>
  <c r="GV33" i="4" s="1"/>
  <c r="GW33" i="4" s="1"/>
  <c r="GX33" i="4"/>
  <c r="GY33" i="4" s="1"/>
  <c r="GZ33" i="4" s="1"/>
  <c r="HA33" i="4"/>
  <c r="HB33" i="4" s="1"/>
  <c r="HD33" i="4"/>
  <c r="HE33" i="4" s="1"/>
  <c r="HG33" i="4"/>
  <c r="HH33" i="4" s="1"/>
  <c r="HI33" i="4" s="1"/>
  <c r="HJ33" i="4"/>
  <c r="HM33" i="4"/>
  <c r="HP33" i="4"/>
  <c r="HQ33" i="4" s="1"/>
  <c r="HS33" i="4"/>
  <c r="HV33" i="4"/>
  <c r="HW33" i="4" s="1"/>
  <c r="HX33" i="4" s="1"/>
  <c r="HY33" i="4"/>
  <c r="HZ33" i="4" s="1"/>
  <c r="IB33" i="4"/>
  <c r="IC33" i="4" s="1"/>
  <c r="IE33" i="4"/>
  <c r="IF33" i="4" s="1"/>
  <c r="IH33" i="4"/>
  <c r="II33" i="4" s="1"/>
  <c r="IJ33" i="4" s="1"/>
  <c r="IK33" i="4"/>
  <c r="IL33" i="4" s="1"/>
  <c r="IM33" i="4" s="1"/>
  <c r="IN33" i="4"/>
  <c r="IO33" i="4" s="1"/>
  <c r="IQ33" i="4"/>
  <c r="IT33" i="4"/>
  <c r="IW33" i="4"/>
  <c r="IX33" i="4" s="1"/>
  <c r="IY33" i="4" s="1"/>
  <c r="IZ33" i="4"/>
  <c r="JC33" i="4"/>
  <c r="JD33" i="4" s="1"/>
  <c r="JE33" i="4" s="1"/>
  <c r="JF33" i="4"/>
  <c r="JI33" i="4"/>
  <c r="JJ33" i="4" s="1"/>
  <c r="JK33" i="4" s="1"/>
  <c r="JL33" i="4"/>
  <c r="JM33" i="4" s="1"/>
  <c r="JO33" i="4"/>
  <c r="JP33" i="4" s="1"/>
  <c r="JR33" i="4"/>
  <c r="JS33" i="4" s="1"/>
  <c r="JU33" i="4"/>
  <c r="JV33" i="4" s="1"/>
  <c r="JW33" i="4" s="1"/>
  <c r="JX33" i="4"/>
  <c r="JY33" i="4" s="1"/>
  <c r="AF34" i="4"/>
  <c r="AG34" i="4" s="1"/>
  <c r="AI34" i="4"/>
  <c r="AJ34" i="4" s="1"/>
  <c r="AL34" i="4"/>
  <c r="AM34" i="4" s="1"/>
  <c r="AN34" i="4" s="1"/>
  <c r="AO34" i="4"/>
  <c r="AR34" i="4"/>
  <c r="AS34" i="4" s="1"/>
  <c r="AT34" i="4" s="1"/>
  <c r="AU34" i="4"/>
  <c r="AV34" i="4" s="1"/>
  <c r="AX34" i="4"/>
  <c r="AY34" i="4" s="1"/>
  <c r="AZ34" i="4" s="1"/>
  <c r="BA34" i="4"/>
  <c r="BB34" i="4" s="1"/>
  <c r="BD34" i="4"/>
  <c r="BE34" i="4" s="1"/>
  <c r="BF34" i="4" s="1"/>
  <c r="BG34" i="4"/>
  <c r="BJ34" i="4"/>
  <c r="BK34" i="4" s="1"/>
  <c r="BL34" i="4" s="1"/>
  <c r="BM34" i="4"/>
  <c r="BN34" i="4" s="1"/>
  <c r="BO34" i="4" s="1"/>
  <c r="BP34" i="4"/>
  <c r="BQ34" i="4" s="1"/>
  <c r="BR34" i="4" s="1"/>
  <c r="BS34" i="4"/>
  <c r="BT34" i="4" s="1"/>
  <c r="BV34" i="4"/>
  <c r="BW34" i="4" s="1"/>
  <c r="BX34" i="4" s="1"/>
  <c r="BY34" i="4"/>
  <c r="CB34" i="4"/>
  <c r="CE34" i="4"/>
  <c r="CF34" i="4" s="1"/>
  <c r="CH34" i="4"/>
  <c r="CK34" i="4"/>
  <c r="CL34" i="4" s="1"/>
  <c r="CM34" i="4" s="1"/>
  <c r="CN34" i="4"/>
  <c r="CO34" i="4" s="1"/>
  <c r="CQ34" i="4"/>
  <c r="CT34" i="4"/>
  <c r="CU34" i="4" s="1"/>
  <c r="CW34" i="4"/>
  <c r="CX34" i="4" s="1"/>
  <c r="CY34" i="4" s="1"/>
  <c r="CZ34" i="4"/>
  <c r="DA34" i="4" s="1"/>
  <c r="DC34" i="4"/>
  <c r="DD34" i="4" s="1"/>
  <c r="DF34" i="4"/>
  <c r="DI34" i="4"/>
  <c r="DJ34" i="4" s="1"/>
  <c r="DL34" i="4"/>
  <c r="DM34" i="4" s="1"/>
  <c r="DN34" i="4" s="1"/>
  <c r="DO34" i="4"/>
  <c r="DR34" i="4"/>
  <c r="DS34" i="4" s="1"/>
  <c r="DT34" i="4" s="1"/>
  <c r="DU34" i="4"/>
  <c r="DX34" i="4"/>
  <c r="DY34" i="4" s="1"/>
  <c r="DZ34" i="4" s="1"/>
  <c r="EA34" i="4"/>
  <c r="EB34" i="4" s="1"/>
  <c r="ED34" i="4"/>
  <c r="EE34" i="4" s="1"/>
  <c r="EF34" i="4" s="1"/>
  <c r="EG34" i="4"/>
  <c r="EH34" i="4" s="1"/>
  <c r="EJ34" i="4"/>
  <c r="EK34" i="4" s="1"/>
  <c r="EL34" i="4" s="1"/>
  <c r="EM34" i="4"/>
  <c r="EN34" i="4" s="1"/>
  <c r="EP34" i="4"/>
  <c r="ES34" i="4"/>
  <c r="ET34" i="4" s="1"/>
  <c r="EU34" i="4" s="1"/>
  <c r="EV34" i="4"/>
  <c r="EY34" i="4"/>
  <c r="EZ34" i="4" s="1"/>
  <c r="FB34" i="4"/>
  <c r="FE34" i="4"/>
  <c r="FF34" i="4" s="1"/>
  <c r="FH34" i="4"/>
  <c r="FK34" i="4"/>
  <c r="FL34" i="4" s="1"/>
  <c r="FN34" i="4"/>
  <c r="FO34" i="4" s="1"/>
  <c r="FP34" i="4" s="1"/>
  <c r="FQ34" i="4"/>
  <c r="FR34" i="4" s="1"/>
  <c r="FS34" i="4" s="1"/>
  <c r="FT34" i="4"/>
  <c r="FU34" i="4" s="1"/>
  <c r="FW34" i="4"/>
  <c r="FZ34" i="4"/>
  <c r="GA34" i="4" s="1"/>
  <c r="GC34" i="4"/>
  <c r="GF34" i="4"/>
  <c r="GG34" i="4" s="1"/>
  <c r="GI34" i="4"/>
  <c r="GJ34" i="4" s="1"/>
  <c r="GL34" i="4"/>
  <c r="GM34" i="4" s="1"/>
  <c r="GN34" i="4" s="1"/>
  <c r="GO34" i="4"/>
  <c r="GP34" i="4" s="1"/>
  <c r="GR34" i="4"/>
  <c r="GS34" i="4" s="1"/>
  <c r="GU34" i="4"/>
  <c r="GX34" i="4"/>
  <c r="GY34" i="4" s="1"/>
  <c r="GZ34" i="4" s="1"/>
  <c r="HA34" i="4"/>
  <c r="HB34" i="4" s="1"/>
  <c r="HC34" i="4" s="1"/>
  <c r="HD34" i="4"/>
  <c r="HE34" i="4" s="1"/>
  <c r="HG34" i="4"/>
  <c r="HH34" i="4" s="1"/>
  <c r="HJ34" i="4"/>
  <c r="HK34" i="4" s="1"/>
  <c r="HL34" i="4" s="1"/>
  <c r="HM34" i="4"/>
  <c r="HP34" i="4"/>
  <c r="HS34" i="4"/>
  <c r="HT34" i="4" s="1"/>
  <c r="HV34" i="4"/>
  <c r="HY34" i="4"/>
  <c r="HZ34" i="4" s="1"/>
  <c r="IA34" i="4" s="1"/>
  <c r="IB34" i="4"/>
  <c r="IE34" i="4"/>
  <c r="IF34" i="4" s="1"/>
  <c r="IG34" i="4" s="1"/>
  <c r="IH34" i="4"/>
  <c r="IK34" i="4"/>
  <c r="IL34" i="4" s="1"/>
  <c r="IN34" i="4"/>
  <c r="IO34" i="4" s="1"/>
  <c r="IQ34" i="4"/>
  <c r="IR34" i="4" s="1"/>
  <c r="IS34" i="4" s="1"/>
  <c r="IT34" i="4"/>
  <c r="IW34" i="4"/>
  <c r="IX34" i="4" s="1"/>
  <c r="IY34" i="4" s="1"/>
  <c r="IZ34" i="4"/>
  <c r="JA34" i="4" s="1"/>
  <c r="JC34" i="4"/>
  <c r="JD34" i="4" s="1"/>
  <c r="JF34" i="4"/>
  <c r="JI34" i="4"/>
  <c r="JL34" i="4"/>
  <c r="JM34" i="4" s="1"/>
  <c r="JO34" i="4"/>
  <c r="JP34" i="4" s="1"/>
  <c r="JQ34" i="4" s="1"/>
  <c r="JR34" i="4"/>
  <c r="JU34" i="4"/>
  <c r="JV34" i="4" s="1"/>
  <c r="JW34" i="4" s="1"/>
  <c r="JX34" i="4"/>
  <c r="AF35" i="4"/>
  <c r="AG35" i="4" s="1"/>
  <c r="AI35" i="4"/>
  <c r="AJ35" i="4" s="1"/>
  <c r="AL35" i="4"/>
  <c r="AM35" i="4" s="1"/>
  <c r="AN35" i="4" s="1"/>
  <c r="AO35" i="4"/>
  <c r="AR35" i="4"/>
  <c r="AS35" i="4" s="1"/>
  <c r="AU35" i="4"/>
  <c r="AX35" i="4"/>
  <c r="BA35" i="4"/>
  <c r="BD35" i="4"/>
  <c r="BE35" i="4" s="1"/>
  <c r="BG35" i="4"/>
  <c r="BH35" i="4" s="1"/>
  <c r="BJ35" i="4"/>
  <c r="BK35" i="4" s="1"/>
  <c r="BM35" i="4"/>
  <c r="BP35" i="4"/>
  <c r="BQ35" i="4" s="1"/>
  <c r="BR35" i="4" s="1"/>
  <c r="BS35" i="4"/>
  <c r="BT35" i="4" s="1"/>
  <c r="BV35" i="4"/>
  <c r="BW35" i="4" s="1"/>
  <c r="BX35" i="4" s="1"/>
  <c r="BY35" i="4"/>
  <c r="CB35" i="4"/>
  <c r="CC35" i="4" s="1"/>
  <c r="CD35" i="4" s="1"/>
  <c r="CE35" i="4"/>
  <c r="CF35" i="4" s="1"/>
  <c r="CH35" i="4"/>
  <c r="CI35" i="4" s="1"/>
  <c r="CJ35" i="4" s="1"/>
  <c r="CK35" i="4"/>
  <c r="CN35" i="4"/>
  <c r="CO35" i="4" s="1"/>
  <c r="CP35" i="4" s="1"/>
  <c r="CQ35" i="4"/>
  <c r="CT35" i="4"/>
  <c r="CW35" i="4"/>
  <c r="CZ35" i="4"/>
  <c r="DA35" i="4" s="1"/>
  <c r="DC35" i="4"/>
  <c r="DD35" i="4" s="1"/>
  <c r="DF35" i="4"/>
  <c r="DG35" i="4" s="1"/>
  <c r="DI35" i="4"/>
  <c r="DL35" i="4"/>
  <c r="DM35" i="4" s="1"/>
  <c r="DN35" i="4" s="1"/>
  <c r="DO35" i="4"/>
  <c r="DP35" i="4" s="1"/>
  <c r="DR35" i="4"/>
  <c r="DS35" i="4" s="1"/>
  <c r="DT35" i="4" s="1"/>
  <c r="DU35" i="4"/>
  <c r="DX35" i="4"/>
  <c r="EA35" i="4"/>
  <c r="EB35" i="4" s="1"/>
  <c r="ED35" i="4"/>
  <c r="EE35" i="4" s="1"/>
  <c r="EF35" i="4" s="1"/>
  <c r="EG35" i="4"/>
  <c r="EJ35" i="4"/>
  <c r="EK35" i="4" s="1"/>
  <c r="EL35" i="4" s="1"/>
  <c r="EM35" i="4"/>
  <c r="EP35" i="4"/>
  <c r="ES35" i="4"/>
  <c r="EV35" i="4"/>
  <c r="EW35" i="4" s="1"/>
  <c r="EY35" i="4"/>
  <c r="EZ35" i="4" s="1"/>
  <c r="FB35" i="4"/>
  <c r="FC35" i="4" s="1"/>
  <c r="FE35" i="4"/>
  <c r="FH35" i="4"/>
  <c r="FI35" i="4" s="1"/>
  <c r="FJ35" i="4" s="1"/>
  <c r="FK35" i="4"/>
  <c r="FL35" i="4" s="1"/>
  <c r="FN35" i="4"/>
  <c r="FO35" i="4" s="1"/>
  <c r="FP35" i="4" s="1"/>
  <c r="FQ35" i="4"/>
  <c r="FT35" i="4"/>
  <c r="FU35" i="4" s="1"/>
  <c r="FW35" i="4"/>
  <c r="FX35" i="4" s="1"/>
  <c r="FZ35" i="4"/>
  <c r="GA35" i="4" s="1"/>
  <c r="GC35" i="4"/>
  <c r="GD35" i="4" s="1"/>
  <c r="GE35" i="4" s="1"/>
  <c r="GF35" i="4"/>
  <c r="GG35" i="4" s="1"/>
  <c r="GI35" i="4"/>
  <c r="GL35" i="4"/>
  <c r="GM35" i="4" s="1"/>
  <c r="GN35" i="4" s="1"/>
  <c r="GO35" i="4"/>
  <c r="GP35" i="4" s="1"/>
  <c r="GR35" i="4"/>
  <c r="GS35" i="4" s="1"/>
  <c r="GT35" i="4" s="1"/>
  <c r="GU35" i="4"/>
  <c r="GX35" i="4"/>
  <c r="HA35" i="4"/>
  <c r="HB35" i="4" s="1"/>
  <c r="HD35" i="4"/>
  <c r="HE35" i="4" s="1"/>
  <c r="HF35" i="4" s="1"/>
  <c r="HG35" i="4"/>
  <c r="HH35" i="4" s="1"/>
  <c r="HJ35" i="4"/>
  <c r="HK35" i="4" s="1"/>
  <c r="HM35" i="4"/>
  <c r="HN35" i="4" s="1"/>
  <c r="HO35" i="4" s="1"/>
  <c r="HP35" i="4"/>
  <c r="HQ35" i="4" s="1"/>
  <c r="HS35" i="4"/>
  <c r="HT35" i="4" s="1"/>
  <c r="HV35" i="4"/>
  <c r="HW35" i="4" s="1"/>
  <c r="HY35" i="4"/>
  <c r="IB35" i="4"/>
  <c r="IC35" i="4" s="1"/>
  <c r="ID35" i="4" s="1"/>
  <c r="IE35" i="4"/>
  <c r="IF35" i="4" s="1"/>
  <c r="IH35" i="4"/>
  <c r="II35" i="4" s="1"/>
  <c r="IK35" i="4"/>
  <c r="IL35" i="4" s="1"/>
  <c r="IN35" i="4"/>
  <c r="IO35" i="4" s="1"/>
  <c r="IP35" i="4" s="1"/>
  <c r="IQ35" i="4"/>
  <c r="IR35" i="4" s="1"/>
  <c r="IT35" i="4"/>
  <c r="IU35" i="4" s="1"/>
  <c r="IV35" i="4" s="1"/>
  <c r="IW35" i="4"/>
  <c r="IX35" i="4" s="1"/>
  <c r="IZ35" i="4"/>
  <c r="JA35" i="4" s="1"/>
  <c r="JB35" i="4" s="1"/>
  <c r="JC35" i="4"/>
  <c r="JD35" i="4" s="1"/>
  <c r="JF35" i="4"/>
  <c r="JG35" i="4" s="1"/>
  <c r="JH35" i="4" s="1"/>
  <c r="JI35" i="4"/>
  <c r="JJ35" i="4" s="1"/>
  <c r="JL35" i="4"/>
  <c r="JO35" i="4"/>
  <c r="JP35" i="4" s="1"/>
  <c r="JR35" i="4"/>
  <c r="JS35" i="4" s="1"/>
  <c r="JT35" i="4" s="1"/>
  <c r="JU35" i="4"/>
  <c r="JX35" i="4"/>
  <c r="JY35" i="4" s="1"/>
  <c r="AF36" i="4"/>
  <c r="AG36" i="4" s="1"/>
  <c r="AH36" i="4" s="1"/>
  <c r="AI36" i="4"/>
  <c r="AJ36" i="4" s="1"/>
  <c r="AL36" i="4"/>
  <c r="AM36" i="4" s="1"/>
  <c r="AO36" i="4"/>
  <c r="AP36" i="4" s="1"/>
  <c r="AQ36" i="4" s="1"/>
  <c r="AR36" i="4"/>
  <c r="AU36" i="4"/>
  <c r="AV36" i="4" s="1"/>
  <c r="AW36" i="4" s="1"/>
  <c r="AX36" i="4"/>
  <c r="BA36" i="4"/>
  <c r="BD36" i="4"/>
  <c r="BE36" i="4" s="1"/>
  <c r="BF36" i="4" s="1"/>
  <c r="BG36" i="4"/>
  <c r="BH36" i="4" s="1"/>
  <c r="BI36" i="4" s="1"/>
  <c r="BJ36" i="4"/>
  <c r="BK36" i="4" s="1"/>
  <c r="BM36" i="4"/>
  <c r="BN36" i="4" s="1"/>
  <c r="BP36" i="4"/>
  <c r="BQ36" i="4" s="1"/>
  <c r="BS36" i="4"/>
  <c r="BT36" i="4" s="1"/>
  <c r="BU36" i="4" s="1"/>
  <c r="BV36" i="4"/>
  <c r="BW36" i="4" s="1"/>
  <c r="BY36" i="4"/>
  <c r="CB36" i="4"/>
  <c r="CC36" i="4" s="1"/>
  <c r="CD36" i="4" s="1"/>
  <c r="CE36" i="4"/>
  <c r="CH36" i="4"/>
  <c r="CI36" i="4" s="1"/>
  <c r="CK36" i="4"/>
  <c r="CL36" i="4" s="1"/>
  <c r="CN36" i="4"/>
  <c r="CQ36" i="4"/>
  <c r="CR36" i="4" s="1"/>
  <c r="CS36" i="4" s="1"/>
  <c r="CT36" i="4"/>
  <c r="CU36" i="4" s="1"/>
  <c r="CW36" i="4"/>
  <c r="CX36" i="4" s="1"/>
  <c r="CY36" i="4" s="1"/>
  <c r="CZ36" i="4"/>
  <c r="DA36" i="4" s="1"/>
  <c r="DC36" i="4"/>
  <c r="DD36" i="4" s="1"/>
  <c r="DF36" i="4"/>
  <c r="DG36" i="4" s="1"/>
  <c r="DI36" i="4"/>
  <c r="DJ36" i="4" s="1"/>
  <c r="DK36" i="4" s="1"/>
  <c r="DL36" i="4"/>
  <c r="DM36" i="4" s="1"/>
  <c r="DO36" i="4"/>
  <c r="DP36" i="4" s="1"/>
  <c r="DQ36" i="4" s="1"/>
  <c r="DR36" i="4"/>
  <c r="DU36" i="4"/>
  <c r="DV36" i="4" s="1"/>
  <c r="DW36" i="4" s="1"/>
  <c r="DX36" i="4"/>
  <c r="DY36" i="4" s="1"/>
  <c r="EA36" i="4"/>
  <c r="ED36" i="4"/>
  <c r="EE36" i="4" s="1"/>
  <c r="EG36" i="4"/>
  <c r="EH36" i="4" s="1"/>
  <c r="EI36" i="4" s="1"/>
  <c r="EJ36" i="4"/>
  <c r="EM36" i="4"/>
  <c r="EN36" i="4" s="1"/>
  <c r="EP36" i="4"/>
  <c r="EQ36" i="4" s="1"/>
  <c r="ES36" i="4"/>
  <c r="EV36" i="4"/>
  <c r="EW36" i="4" s="1"/>
  <c r="EX36" i="4" s="1"/>
  <c r="EY36" i="4"/>
  <c r="FB36" i="4"/>
  <c r="FC36" i="4" s="1"/>
  <c r="FE36" i="4"/>
  <c r="FF36" i="4" s="1"/>
  <c r="FG36" i="4" s="1"/>
  <c r="FH36" i="4"/>
  <c r="FI36" i="4" s="1"/>
  <c r="FJ36" i="4" s="1"/>
  <c r="FK36" i="4"/>
  <c r="FL36" i="4" s="1"/>
  <c r="FN36" i="4"/>
  <c r="FQ36" i="4"/>
  <c r="FR36" i="4" s="1"/>
  <c r="FT36" i="4"/>
  <c r="FU36" i="4" s="1"/>
  <c r="FV36" i="4" s="1"/>
  <c r="FW36" i="4"/>
  <c r="FX36" i="4" s="1"/>
  <c r="FZ36" i="4"/>
  <c r="GA36" i="4" s="1"/>
  <c r="GC36" i="4"/>
  <c r="GD36" i="4" s="1"/>
  <c r="GF36" i="4"/>
  <c r="GG36" i="4" s="1"/>
  <c r="GH36" i="4" s="1"/>
  <c r="GI36" i="4"/>
  <c r="GJ36" i="4" s="1"/>
  <c r="GK36" i="4" s="1"/>
  <c r="GL36" i="4"/>
  <c r="GM36" i="4" s="1"/>
  <c r="GO36" i="4"/>
  <c r="GP36" i="4" s="1"/>
  <c r="GQ36" i="4" s="1"/>
  <c r="GR36" i="4"/>
  <c r="GS36" i="4" s="1"/>
  <c r="GT36" i="4" s="1"/>
  <c r="GU36" i="4"/>
  <c r="GV36" i="4" s="1"/>
  <c r="GW36" i="4" s="1"/>
  <c r="GX36" i="4"/>
  <c r="GY36" i="4" s="1"/>
  <c r="HA36" i="4"/>
  <c r="HB36" i="4" s="1"/>
  <c r="HD36" i="4"/>
  <c r="HE36" i="4" s="1"/>
  <c r="HF36" i="4" s="1"/>
  <c r="HG36" i="4"/>
  <c r="HH36" i="4" s="1"/>
  <c r="HI36" i="4" s="1"/>
  <c r="HJ36" i="4"/>
  <c r="HK36" i="4" s="1"/>
  <c r="HM36" i="4"/>
  <c r="HN36" i="4" s="1"/>
  <c r="HP36" i="4"/>
  <c r="HQ36" i="4" s="1"/>
  <c r="HR36" i="4" s="1"/>
  <c r="HS36" i="4"/>
  <c r="HV36" i="4"/>
  <c r="HW36" i="4" s="1"/>
  <c r="HY36" i="4"/>
  <c r="HZ36" i="4" s="1"/>
  <c r="IA36" i="4" s="1"/>
  <c r="IB36" i="4"/>
  <c r="IC36" i="4" s="1"/>
  <c r="ID36" i="4" s="1"/>
  <c r="IE36" i="4"/>
  <c r="IH36" i="4"/>
  <c r="II36" i="4" s="1"/>
  <c r="IK36" i="4"/>
  <c r="IN36" i="4"/>
  <c r="IO36" i="4" s="1"/>
  <c r="IP36" i="4" s="1"/>
  <c r="IQ36" i="4"/>
  <c r="IR36" i="4" s="1"/>
  <c r="IS36" i="4" s="1"/>
  <c r="IT36" i="4"/>
  <c r="IU36" i="4" s="1"/>
  <c r="IW36" i="4"/>
  <c r="IZ36" i="4"/>
  <c r="JA36" i="4" s="1"/>
  <c r="JB36" i="4" s="1"/>
  <c r="JC36" i="4"/>
  <c r="JF36" i="4"/>
  <c r="JG36" i="4" s="1"/>
  <c r="JI36" i="4"/>
  <c r="JJ36" i="4" s="1"/>
  <c r="JK36" i="4" s="1"/>
  <c r="JL36" i="4"/>
  <c r="JM36" i="4" s="1"/>
  <c r="JN36" i="4" s="1"/>
  <c r="JO36" i="4"/>
  <c r="JP36" i="4" s="1"/>
  <c r="JR36" i="4"/>
  <c r="JS36" i="4" s="1"/>
  <c r="JU36" i="4"/>
  <c r="JX36" i="4"/>
  <c r="JY36" i="4" s="1"/>
  <c r="JZ36" i="4" s="1"/>
  <c r="AF37" i="4"/>
  <c r="AG37" i="4" s="1"/>
  <c r="AI37" i="4"/>
  <c r="AJ37" i="4" s="1"/>
  <c r="AK37" i="4" s="1"/>
  <c r="AL37" i="4"/>
  <c r="AM37" i="4" s="1"/>
  <c r="AN37" i="4" s="1"/>
  <c r="AO37" i="4"/>
  <c r="AP37" i="4" s="1"/>
  <c r="AR37" i="4"/>
  <c r="AS37" i="4" s="1"/>
  <c r="AT37" i="4" s="1"/>
  <c r="AU37" i="4"/>
  <c r="AV37" i="4" s="1"/>
  <c r="AW37" i="4" s="1"/>
  <c r="AX37" i="4"/>
  <c r="AY37" i="4" s="1"/>
  <c r="BA37" i="4"/>
  <c r="BB37" i="4" s="1"/>
  <c r="BD37" i="4"/>
  <c r="BE37" i="4" s="1"/>
  <c r="BF37" i="4" s="1"/>
  <c r="BG37" i="4"/>
  <c r="BH37" i="4" s="1"/>
  <c r="BI37" i="4" s="1"/>
  <c r="BJ37" i="4"/>
  <c r="BK37" i="4" s="1"/>
  <c r="BL37" i="4" s="1"/>
  <c r="BM37" i="4"/>
  <c r="BN37" i="4" s="1"/>
  <c r="BP37" i="4"/>
  <c r="BQ37" i="4" s="1"/>
  <c r="BS37" i="4"/>
  <c r="BT37" i="4" s="1"/>
  <c r="BU37" i="4" s="1"/>
  <c r="BV37" i="4"/>
  <c r="BW37" i="4" s="1"/>
  <c r="BX37" i="4" s="1"/>
  <c r="BY37" i="4"/>
  <c r="BZ37" i="4" s="1"/>
  <c r="CB37" i="4"/>
  <c r="CC37" i="4" s="1"/>
  <c r="CE37" i="4"/>
  <c r="CF37" i="4" s="1"/>
  <c r="CG37" i="4" s="1"/>
  <c r="CH37" i="4"/>
  <c r="CI37" i="4" s="1"/>
  <c r="CK37" i="4"/>
  <c r="CL37" i="4" s="1"/>
  <c r="CN37" i="4"/>
  <c r="CO37" i="4" s="1"/>
  <c r="CQ37" i="4"/>
  <c r="CR37" i="4" s="1"/>
  <c r="CS37" i="4" s="1"/>
  <c r="CT37" i="4"/>
  <c r="CU37" i="4" s="1"/>
  <c r="CW37" i="4"/>
  <c r="CX37" i="4" s="1"/>
  <c r="CZ37" i="4"/>
  <c r="DA37" i="4" s="1"/>
  <c r="DC37" i="4"/>
  <c r="DD37" i="4" s="1"/>
  <c r="DE37" i="4" s="1"/>
  <c r="DF37" i="4"/>
  <c r="DG37" i="4" s="1"/>
  <c r="DH37" i="4" s="1"/>
  <c r="DI37" i="4"/>
  <c r="DJ37" i="4" s="1"/>
  <c r="DL37" i="4"/>
  <c r="DM37" i="4" s="1"/>
  <c r="DO37" i="4"/>
  <c r="DP37" i="4" s="1"/>
  <c r="DQ37" i="4" s="1"/>
  <c r="DR37" i="4"/>
  <c r="DS37" i="4" s="1"/>
  <c r="DT37" i="4" s="1"/>
  <c r="DU37" i="4"/>
  <c r="DV37" i="4" s="1"/>
  <c r="DX37" i="4"/>
  <c r="DY37" i="4" s="1"/>
  <c r="EA37" i="4"/>
  <c r="EB37" i="4" s="1"/>
  <c r="EC37" i="4" s="1"/>
  <c r="ED37" i="4"/>
  <c r="EE37" i="4" s="1"/>
  <c r="EF37" i="4" s="1"/>
  <c r="EG37" i="4"/>
  <c r="EJ37" i="4"/>
  <c r="EK37" i="4" s="1"/>
  <c r="EM37" i="4"/>
  <c r="EN37" i="4" s="1"/>
  <c r="EP37" i="4"/>
  <c r="EQ37" i="4" s="1"/>
  <c r="ER37" i="4" s="1"/>
  <c r="ES37" i="4"/>
  <c r="ET37" i="4" s="1"/>
  <c r="EV37" i="4"/>
  <c r="EW37" i="4" s="1"/>
  <c r="EY37" i="4"/>
  <c r="FB37" i="4"/>
  <c r="FC37" i="4" s="1"/>
  <c r="FD37" i="4" s="1"/>
  <c r="FE37" i="4"/>
  <c r="FF37" i="4" s="1"/>
  <c r="FH37" i="4"/>
  <c r="FI37" i="4" s="1"/>
  <c r="FK37" i="4"/>
  <c r="FL37" i="4" s="1"/>
  <c r="FN37" i="4"/>
  <c r="FO37" i="4" s="1"/>
  <c r="FP37" i="4" s="1"/>
  <c r="FQ37" i="4"/>
  <c r="FR37" i="4" s="1"/>
  <c r="FT37" i="4"/>
  <c r="FU37" i="4" s="1"/>
  <c r="FW37" i="4"/>
  <c r="FX37" i="4" s="1"/>
  <c r="FZ37" i="4"/>
  <c r="GA37" i="4" s="1"/>
  <c r="GC37" i="4"/>
  <c r="GD37" i="4" s="1"/>
  <c r="GF37" i="4"/>
  <c r="GG37" i="4" s="1"/>
  <c r="GI37" i="4"/>
  <c r="GJ37" i="4" s="1"/>
  <c r="GL37" i="4"/>
  <c r="GM37" i="4" s="1"/>
  <c r="GN37" i="4" s="1"/>
  <c r="GO37" i="4"/>
  <c r="GP37" i="4" s="1"/>
  <c r="GR37" i="4"/>
  <c r="GS37" i="4" s="1"/>
  <c r="GU37" i="4"/>
  <c r="GX37" i="4"/>
  <c r="GY37" i="4" s="1"/>
  <c r="HA37" i="4"/>
  <c r="HB37" i="4" s="1"/>
  <c r="HD37" i="4"/>
  <c r="HE37" i="4" s="1"/>
  <c r="HG37" i="4"/>
  <c r="HH37" i="4" s="1"/>
  <c r="HJ37" i="4"/>
  <c r="HK37" i="4" s="1"/>
  <c r="HL37" i="4" s="1"/>
  <c r="HM37" i="4"/>
  <c r="HN37" i="4" s="1"/>
  <c r="HP37" i="4"/>
  <c r="HQ37" i="4" s="1"/>
  <c r="HS37" i="4"/>
  <c r="HT37" i="4" s="1"/>
  <c r="HV37" i="4"/>
  <c r="HW37" i="4" s="1"/>
  <c r="HX37" i="4" s="1"/>
  <c r="HY37" i="4"/>
  <c r="IB37" i="4"/>
  <c r="IC37" i="4" s="1"/>
  <c r="IE37" i="4"/>
  <c r="IF37" i="4" s="1"/>
  <c r="IG37" i="4" s="1"/>
  <c r="IH37" i="4"/>
  <c r="II37" i="4" s="1"/>
  <c r="IJ37" i="4" s="1"/>
  <c r="IK37" i="4"/>
  <c r="IL37" i="4" s="1"/>
  <c r="IN37" i="4"/>
  <c r="IO37" i="4" s="1"/>
  <c r="IQ37" i="4"/>
  <c r="IT37" i="4"/>
  <c r="IU37" i="4" s="1"/>
  <c r="IV37" i="4" s="1"/>
  <c r="IW37" i="4"/>
  <c r="IX37" i="4" s="1"/>
  <c r="IZ37" i="4"/>
  <c r="JA37" i="4" s="1"/>
  <c r="JC37" i="4"/>
  <c r="JD37" i="4" s="1"/>
  <c r="JF37" i="4"/>
  <c r="JG37" i="4" s="1"/>
  <c r="JI37" i="4"/>
  <c r="JJ37" i="4" s="1"/>
  <c r="JL37" i="4"/>
  <c r="JM37" i="4" s="1"/>
  <c r="JO37" i="4"/>
  <c r="JP37" i="4" s="1"/>
  <c r="JR37" i="4"/>
  <c r="JU37" i="4"/>
  <c r="JV37" i="4" s="1"/>
  <c r="JX37" i="4"/>
  <c r="JY37" i="4" s="1"/>
  <c r="AF38" i="4"/>
  <c r="AG38" i="4" s="1"/>
  <c r="AI38" i="4"/>
  <c r="AJ38" i="4" s="1"/>
  <c r="AL38" i="4"/>
  <c r="AO38" i="4"/>
  <c r="AP38" i="4" s="1"/>
  <c r="AR38" i="4"/>
  <c r="AS38" i="4" s="1"/>
  <c r="AU38" i="4"/>
  <c r="AV38" i="4" s="1"/>
  <c r="AX38" i="4"/>
  <c r="AY38" i="4" s="1"/>
  <c r="BA38" i="4"/>
  <c r="BB38" i="4" s="1"/>
  <c r="BD38" i="4"/>
  <c r="BE38" i="4" s="1"/>
  <c r="BG38" i="4"/>
  <c r="BH38" i="4" s="1"/>
  <c r="BJ38" i="4"/>
  <c r="BK38" i="4" s="1"/>
  <c r="BL38" i="4" s="1"/>
  <c r="BM38" i="4"/>
  <c r="BN38" i="4" s="1"/>
  <c r="BO38" i="4" s="1"/>
  <c r="BP38" i="4"/>
  <c r="BQ38" i="4" s="1"/>
  <c r="BS38" i="4"/>
  <c r="BT38" i="4" s="1"/>
  <c r="BV38" i="4"/>
  <c r="BY38" i="4"/>
  <c r="BZ38" i="4" s="1"/>
  <c r="CB38" i="4"/>
  <c r="CC38" i="4" s="1"/>
  <c r="CE38" i="4"/>
  <c r="CF38" i="4" s="1"/>
  <c r="CH38" i="4"/>
  <c r="CI38" i="4" s="1"/>
  <c r="CK38" i="4"/>
  <c r="CL38" i="4" s="1"/>
  <c r="CN38" i="4"/>
  <c r="CO38" i="4" s="1"/>
  <c r="CQ38" i="4"/>
  <c r="CR38" i="4" s="1"/>
  <c r="CT38" i="4"/>
  <c r="CW38" i="4"/>
  <c r="CX38" i="4" s="1"/>
  <c r="CY38" i="4" s="1"/>
  <c r="CZ38" i="4"/>
  <c r="DA38" i="4" s="1"/>
  <c r="DC38" i="4"/>
  <c r="DD38" i="4" s="1"/>
  <c r="DF38" i="4"/>
  <c r="DI38" i="4"/>
  <c r="DJ38" i="4" s="1"/>
  <c r="DK38" i="4" s="1"/>
  <c r="DL38" i="4"/>
  <c r="DM38" i="4" s="1"/>
  <c r="DO38" i="4"/>
  <c r="DP38" i="4" s="1"/>
  <c r="DR38" i="4"/>
  <c r="DS38" i="4" s="1"/>
  <c r="DU38" i="4"/>
  <c r="DV38" i="4" s="1"/>
  <c r="DX38" i="4"/>
  <c r="DY38" i="4" s="1"/>
  <c r="EA38" i="4"/>
  <c r="EB38" i="4" s="1"/>
  <c r="ED38" i="4"/>
  <c r="EE38" i="4" s="1"/>
  <c r="EG38" i="4"/>
  <c r="EJ38" i="4"/>
  <c r="EM38" i="4"/>
  <c r="EP38" i="4"/>
  <c r="EQ38" i="4" s="1"/>
  <c r="ER38" i="4" s="1"/>
  <c r="ES38" i="4"/>
  <c r="ET38" i="4" s="1"/>
  <c r="EV38" i="4"/>
  <c r="EW38" i="4" s="1"/>
  <c r="EY38" i="4"/>
  <c r="EZ38" i="4" s="1"/>
  <c r="FB38" i="4"/>
  <c r="FC38" i="4" s="1"/>
  <c r="FE38" i="4"/>
  <c r="FF38" i="4" s="1"/>
  <c r="FH38" i="4"/>
  <c r="FI38" i="4" s="1"/>
  <c r="FK38" i="4"/>
  <c r="FL38" i="4" s="1"/>
  <c r="FN38" i="4"/>
  <c r="FO38" i="4" s="1"/>
  <c r="FQ38" i="4"/>
  <c r="FR38" i="4" s="1"/>
  <c r="FT38" i="4"/>
  <c r="FU38" i="4" s="1"/>
  <c r="FW38" i="4"/>
  <c r="FX38" i="4" s="1"/>
  <c r="FZ38" i="4"/>
  <c r="GA38" i="4" s="1"/>
  <c r="GB38" i="4" s="1"/>
  <c r="GC38" i="4"/>
  <c r="GD38" i="4" s="1"/>
  <c r="GF38" i="4"/>
  <c r="GI38" i="4"/>
  <c r="GJ38" i="4" s="1"/>
  <c r="GL38" i="4"/>
  <c r="GM38" i="4" s="1"/>
  <c r="GN38" i="4" s="1"/>
  <c r="GO38" i="4"/>
  <c r="GP38" i="4" s="1"/>
  <c r="GQ38" i="4" s="1"/>
  <c r="GR38" i="4"/>
  <c r="GS38" i="4" s="1"/>
  <c r="GU38" i="4"/>
  <c r="GV38" i="4" s="1"/>
  <c r="GX38" i="4"/>
  <c r="GY38" i="4" s="1"/>
  <c r="HA38" i="4"/>
  <c r="HB38" i="4" s="1"/>
  <c r="HD38" i="4"/>
  <c r="HE38" i="4" s="1"/>
  <c r="HG38" i="4"/>
  <c r="HH38" i="4" s="1"/>
  <c r="HJ38" i="4"/>
  <c r="HK38" i="4" s="1"/>
  <c r="HM38" i="4"/>
  <c r="HN38" i="4" s="1"/>
  <c r="HP38" i="4"/>
  <c r="HQ38" i="4" s="1"/>
  <c r="HS38" i="4"/>
  <c r="HT38" i="4" s="1"/>
  <c r="HV38" i="4"/>
  <c r="HY38" i="4"/>
  <c r="HZ38" i="4" s="1"/>
  <c r="IB38" i="4"/>
  <c r="IE38" i="4"/>
  <c r="IF38" i="4" s="1"/>
  <c r="IH38" i="4"/>
  <c r="IK38" i="4"/>
  <c r="IL38" i="4" s="1"/>
  <c r="IN38" i="4"/>
  <c r="IO38" i="4" s="1"/>
  <c r="IQ38" i="4"/>
  <c r="IR38" i="4" s="1"/>
  <c r="IT38" i="4"/>
  <c r="IU38" i="4" s="1"/>
  <c r="IW38" i="4"/>
  <c r="IZ38" i="4"/>
  <c r="JA38" i="4" s="1"/>
  <c r="JC38" i="4"/>
  <c r="JD38" i="4" s="1"/>
  <c r="JF38" i="4"/>
  <c r="JG38" i="4" s="1"/>
  <c r="JI38" i="4"/>
  <c r="JJ38" i="4" s="1"/>
  <c r="JL38" i="4"/>
  <c r="JM38" i="4" s="1"/>
  <c r="JO38" i="4"/>
  <c r="JP38" i="4" s="1"/>
  <c r="JR38" i="4"/>
  <c r="JS38" i="4" s="1"/>
  <c r="JU38" i="4"/>
  <c r="JV38" i="4" s="1"/>
  <c r="JX38" i="4"/>
  <c r="AF39" i="4"/>
  <c r="AG39" i="4" s="1"/>
  <c r="AI39" i="4"/>
  <c r="AJ39" i="4" s="1"/>
  <c r="AL39" i="4"/>
  <c r="AM39" i="4" s="1"/>
  <c r="AO39" i="4"/>
  <c r="AP39" i="4" s="1"/>
  <c r="AQ39" i="4" s="1"/>
  <c r="AR39" i="4"/>
  <c r="AS39" i="4" s="1"/>
  <c r="AT39" i="4" s="1"/>
  <c r="AU39" i="4"/>
  <c r="AX39" i="4"/>
  <c r="BA39" i="4"/>
  <c r="BB39" i="4" s="1"/>
  <c r="BD39" i="4"/>
  <c r="BE39" i="4" s="1"/>
  <c r="BG39" i="4"/>
  <c r="BH39" i="4" s="1"/>
  <c r="BJ39" i="4"/>
  <c r="BK39" i="4" s="1"/>
  <c r="BM39" i="4"/>
  <c r="BN39" i="4" s="1"/>
  <c r="BP39" i="4"/>
  <c r="BQ39" i="4" s="1"/>
  <c r="BS39" i="4"/>
  <c r="BT39" i="4" s="1"/>
  <c r="BV39" i="4"/>
  <c r="BW39" i="4" s="1"/>
  <c r="BX39" i="4" s="1"/>
  <c r="BY39" i="4"/>
  <c r="BZ39" i="4" s="1"/>
  <c r="CB39" i="4"/>
  <c r="CC39" i="4" s="1"/>
  <c r="CE39" i="4"/>
  <c r="CF39" i="4" s="1"/>
  <c r="CH39" i="4"/>
  <c r="CI39" i="4" s="1"/>
  <c r="CK39" i="4"/>
  <c r="CN39" i="4"/>
  <c r="CO39" i="4" s="1"/>
  <c r="CQ39" i="4"/>
  <c r="CT39" i="4"/>
  <c r="CU39" i="4" s="1"/>
  <c r="CW39" i="4"/>
  <c r="CX39" i="4" s="1"/>
  <c r="CZ39" i="4"/>
  <c r="DA39" i="4" s="1"/>
  <c r="DB39" i="4" s="1"/>
  <c r="DC39" i="4"/>
  <c r="DD39" i="4" s="1"/>
  <c r="DF39" i="4"/>
  <c r="DG39" i="4" s="1"/>
  <c r="DI39" i="4"/>
  <c r="DJ39" i="4" s="1"/>
  <c r="DL39" i="4"/>
  <c r="DM39" i="4" s="1"/>
  <c r="DO39" i="4"/>
  <c r="DP39" i="4" s="1"/>
  <c r="DR39" i="4"/>
  <c r="DS39" i="4" s="1"/>
  <c r="DU39" i="4"/>
  <c r="DX39" i="4"/>
  <c r="DY39" i="4" s="1"/>
  <c r="EA39" i="4"/>
  <c r="EB39" i="4" s="1"/>
  <c r="ED39" i="4"/>
  <c r="EE39" i="4" s="1"/>
  <c r="EG39" i="4"/>
  <c r="EH39" i="4" s="1"/>
  <c r="EJ39" i="4"/>
  <c r="EK39" i="4" s="1"/>
  <c r="EL39" i="4" s="1"/>
  <c r="EM39" i="4"/>
  <c r="EP39" i="4"/>
  <c r="ES39" i="4"/>
  <c r="EV39" i="4"/>
  <c r="EW39" i="4" s="1"/>
  <c r="EX39" i="4" s="1"/>
  <c r="EY39" i="4"/>
  <c r="EZ39" i="4" s="1"/>
  <c r="FB39" i="4"/>
  <c r="FE39" i="4"/>
  <c r="FF39" i="4" s="1"/>
  <c r="FH39" i="4"/>
  <c r="FI39" i="4" s="1"/>
  <c r="FK39" i="4"/>
  <c r="FL39" i="4" s="1"/>
  <c r="FN39" i="4"/>
  <c r="FO39" i="4" s="1"/>
  <c r="FQ39" i="4"/>
  <c r="FR39" i="4" s="1"/>
  <c r="FT39" i="4"/>
  <c r="FU39" i="4" s="1"/>
  <c r="FW39" i="4"/>
  <c r="FX39" i="4" s="1"/>
  <c r="FZ39" i="4"/>
  <c r="GA39" i="4" s="1"/>
  <c r="GC39" i="4"/>
  <c r="GF39" i="4"/>
  <c r="GI39" i="4"/>
  <c r="GL39" i="4"/>
  <c r="GM39" i="4" s="1"/>
  <c r="GN39" i="4" s="1"/>
  <c r="GO39" i="4"/>
  <c r="GP39" i="4" s="1"/>
  <c r="GR39" i="4"/>
  <c r="GS39" i="4" s="1"/>
  <c r="GT39" i="4" s="1"/>
  <c r="GU39" i="4"/>
  <c r="GV39" i="4" s="1"/>
  <c r="GX39" i="4"/>
  <c r="HA39" i="4"/>
  <c r="HB39" i="4" s="1"/>
  <c r="HD39" i="4"/>
  <c r="HE39" i="4" s="1"/>
  <c r="HG39" i="4"/>
  <c r="HH39" i="4" s="1"/>
  <c r="HJ39" i="4"/>
  <c r="HK39" i="4" s="1"/>
  <c r="HM39" i="4"/>
  <c r="HP39" i="4"/>
  <c r="HQ39" i="4" s="1"/>
  <c r="HS39" i="4"/>
  <c r="HT39" i="4" s="1"/>
  <c r="HV39" i="4"/>
  <c r="HW39" i="4" s="1"/>
  <c r="HY39" i="4"/>
  <c r="HZ39" i="4" s="1"/>
  <c r="IB39" i="4"/>
  <c r="IC39" i="4" s="1"/>
  <c r="ID39" i="4" s="1"/>
  <c r="IE39" i="4"/>
  <c r="IH39" i="4"/>
  <c r="IK39" i="4"/>
  <c r="IL39" i="4" s="1"/>
  <c r="IN39" i="4"/>
  <c r="IO39" i="4" s="1"/>
  <c r="IP39" i="4" s="1"/>
  <c r="IQ39" i="4"/>
  <c r="IR39" i="4" s="1"/>
  <c r="IT39" i="4"/>
  <c r="IW39" i="4"/>
  <c r="IX39" i="4" s="1"/>
  <c r="IZ39" i="4"/>
  <c r="JC39" i="4"/>
  <c r="JD39" i="4" s="1"/>
  <c r="JF39" i="4"/>
  <c r="JG39" i="4" s="1"/>
  <c r="JI39" i="4"/>
  <c r="JJ39" i="4" s="1"/>
  <c r="JL39" i="4"/>
  <c r="JM39" i="4" s="1"/>
  <c r="JO39" i="4"/>
  <c r="JP39" i="4" s="1"/>
  <c r="JR39" i="4"/>
  <c r="JS39" i="4" s="1"/>
  <c r="JU39" i="4"/>
  <c r="JV39" i="4" s="1"/>
  <c r="JX39" i="4"/>
  <c r="JY39" i="4" s="1"/>
  <c r="AF40" i="4"/>
  <c r="AG40" i="4" s="1"/>
  <c r="AI40" i="4"/>
  <c r="AJ40" i="4" s="1"/>
  <c r="AL40" i="4"/>
  <c r="AM40" i="4" s="1"/>
  <c r="AO40" i="4"/>
  <c r="AP40" i="4" s="1"/>
  <c r="AR40" i="4"/>
  <c r="AS40" i="4" s="1"/>
  <c r="AT40" i="4" s="1"/>
  <c r="AU40" i="4"/>
  <c r="AV40" i="4" s="1"/>
  <c r="AW40" i="4" s="1"/>
  <c r="AX40" i="4"/>
  <c r="BA40" i="4"/>
  <c r="BB40" i="4" s="1"/>
  <c r="BD40" i="4"/>
  <c r="BE40" i="4" s="1"/>
  <c r="BG40" i="4"/>
  <c r="BH40" i="4" s="1"/>
  <c r="BI40" i="4" s="1"/>
  <c r="BJ40" i="4"/>
  <c r="BK40" i="4" s="1"/>
  <c r="BM40" i="4"/>
  <c r="BP40" i="4"/>
  <c r="BQ40" i="4" s="1"/>
  <c r="BS40" i="4"/>
  <c r="BT40" i="4" s="1"/>
  <c r="BV40" i="4"/>
  <c r="BW40" i="4" s="1"/>
  <c r="BY40" i="4"/>
  <c r="BZ40" i="4" s="1"/>
  <c r="CB40" i="4"/>
  <c r="CC40" i="4" s="1"/>
  <c r="CE40" i="4"/>
  <c r="CF40" i="4" s="1"/>
  <c r="CH40" i="4"/>
  <c r="CI40" i="4" s="1"/>
  <c r="CK40" i="4"/>
  <c r="CL40" i="4" s="1"/>
  <c r="CN40" i="4"/>
  <c r="CO40" i="4" s="1"/>
  <c r="CP40" i="4" s="1"/>
  <c r="CQ40" i="4"/>
  <c r="CT40" i="4"/>
  <c r="CW40" i="4"/>
  <c r="CX40" i="4" s="1"/>
  <c r="CZ40" i="4"/>
  <c r="DA40" i="4" s="1"/>
  <c r="DC40" i="4"/>
  <c r="DD40" i="4" s="1"/>
  <c r="DE40" i="4" s="1"/>
  <c r="DF40" i="4"/>
  <c r="DG40" i="4" s="1"/>
  <c r="DI40" i="4"/>
  <c r="DL40" i="4"/>
  <c r="DO40" i="4"/>
  <c r="DP40" i="4" s="1"/>
  <c r="DR40" i="4"/>
  <c r="DS40" i="4" s="1"/>
  <c r="DU40" i="4"/>
  <c r="DV40" i="4" s="1"/>
  <c r="DX40" i="4"/>
  <c r="EA40" i="4"/>
  <c r="EB40" i="4" s="1"/>
  <c r="ED40" i="4"/>
  <c r="EE40" i="4" s="1"/>
  <c r="EG40" i="4"/>
  <c r="EH40" i="4" s="1"/>
  <c r="EJ40" i="4"/>
  <c r="EK40" i="4" s="1"/>
  <c r="EM40" i="4"/>
  <c r="EN40" i="4" s="1"/>
  <c r="EP40" i="4"/>
  <c r="ES40" i="4"/>
  <c r="ET40" i="4" s="1"/>
  <c r="EU40" i="4" s="1"/>
  <c r="EV40" i="4"/>
  <c r="EW40" i="4" s="1"/>
  <c r="EY40" i="4"/>
  <c r="EZ40" i="4" s="1"/>
  <c r="FA40" i="4" s="1"/>
  <c r="FB40" i="4"/>
  <c r="FC40" i="4" s="1"/>
  <c r="FE40" i="4"/>
  <c r="FH40" i="4"/>
  <c r="FI40" i="4" s="1"/>
  <c r="FK40" i="4"/>
  <c r="FL40" i="4" s="1"/>
  <c r="FM40" i="4" s="1"/>
  <c r="FN40" i="4"/>
  <c r="FO40" i="4" s="1"/>
  <c r="FP40" i="4" s="1"/>
  <c r="FQ40" i="4"/>
  <c r="FR40" i="4" s="1"/>
  <c r="FT40" i="4"/>
  <c r="FW40" i="4"/>
  <c r="FX40" i="4" s="1"/>
  <c r="FZ40" i="4"/>
  <c r="GA40" i="4" s="1"/>
  <c r="GC40" i="4"/>
  <c r="GD40" i="4" s="1"/>
  <c r="GF40" i="4"/>
  <c r="GI40" i="4"/>
  <c r="GL40" i="4"/>
  <c r="GM40" i="4" s="1"/>
  <c r="GN40" i="4" s="1"/>
  <c r="GO40" i="4"/>
  <c r="GR40" i="4"/>
  <c r="GS40" i="4" s="1"/>
  <c r="GU40" i="4"/>
  <c r="GV40" i="4" s="1"/>
  <c r="GW40" i="4" s="1"/>
  <c r="GX40" i="4"/>
  <c r="GY40" i="4" s="1"/>
  <c r="HA40" i="4"/>
  <c r="HD40" i="4"/>
  <c r="HG40" i="4"/>
  <c r="HH40" i="4" s="1"/>
  <c r="HI40" i="4" s="1"/>
  <c r="HJ40" i="4"/>
  <c r="HK40" i="4" s="1"/>
  <c r="HM40" i="4"/>
  <c r="HN40" i="4" s="1"/>
  <c r="HP40" i="4"/>
  <c r="HQ40" i="4" s="1"/>
  <c r="HS40" i="4"/>
  <c r="HV40" i="4"/>
  <c r="HW40" i="4" s="1"/>
  <c r="HY40" i="4"/>
  <c r="IB40" i="4"/>
  <c r="IC40" i="4" s="1"/>
  <c r="IE40" i="4"/>
  <c r="IF40" i="4" s="1"/>
  <c r="IH40" i="4"/>
  <c r="II40" i="4" s="1"/>
  <c r="IJ40" i="4" s="1"/>
  <c r="IK40" i="4"/>
  <c r="IL40" i="4" s="1"/>
  <c r="IN40" i="4"/>
  <c r="IQ40" i="4"/>
  <c r="IR40" i="4" s="1"/>
  <c r="IS40" i="4" s="1"/>
  <c r="IT40" i="4"/>
  <c r="IU40" i="4" s="1"/>
  <c r="IW40" i="4"/>
  <c r="IX40" i="4" s="1"/>
  <c r="IZ40" i="4"/>
  <c r="JA40" i="4" s="1"/>
  <c r="JC40" i="4"/>
  <c r="JF40" i="4"/>
  <c r="JG40" i="4" s="1"/>
  <c r="JH40" i="4" s="1"/>
  <c r="JI40" i="4"/>
  <c r="JL40" i="4"/>
  <c r="JM40" i="4" s="1"/>
  <c r="JO40" i="4"/>
  <c r="JP40" i="4" s="1"/>
  <c r="JQ40" i="4" s="1"/>
  <c r="JR40" i="4"/>
  <c r="JS40" i="4" s="1"/>
  <c r="JU40" i="4"/>
  <c r="JV40" i="4" s="1"/>
  <c r="JX40" i="4"/>
  <c r="AF41" i="4"/>
  <c r="AG41" i="4" s="1"/>
  <c r="AI41" i="4"/>
  <c r="AJ41" i="4" s="1"/>
  <c r="AL41" i="4"/>
  <c r="AM41" i="4" s="1"/>
  <c r="AN41" i="4" s="1"/>
  <c r="AO41" i="4"/>
  <c r="AR41" i="4"/>
  <c r="AS41" i="4" s="1"/>
  <c r="AU41" i="4"/>
  <c r="AX41" i="4"/>
  <c r="AY41" i="4" s="1"/>
  <c r="BA41" i="4"/>
  <c r="BB41" i="4" s="1"/>
  <c r="BD41" i="4"/>
  <c r="BE41" i="4" s="1"/>
  <c r="BF41" i="4" s="1"/>
  <c r="BG41" i="4"/>
  <c r="BH41" i="4" s="1"/>
  <c r="BJ41" i="4"/>
  <c r="BK41" i="4" s="1"/>
  <c r="BM41" i="4"/>
  <c r="BP41" i="4"/>
  <c r="BQ41" i="4" s="1"/>
  <c r="BR41" i="4" s="1"/>
  <c r="BS41" i="4"/>
  <c r="BT41" i="4" s="1"/>
  <c r="BV41" i="4"/>
  <c r="BY41" i="4"/>
  <c r="BZ41" i="4" s="1"/>
  <c r="CA41" i="4" s="1"/>
  <c r="CB41" i="4"/>
  <c r="CE41" i="4"/>
  <c r="CH41" i="4"/>
  <c r="CI41" i="4" s="1"/>
  <c r="CK41" i="4"/>
  <c r="CL41" i="4" s="1"/>
  <c r="CM41" i="4" s="1"/>
  <c r="CN41" i="4"/>
  <c r="CO41" i="4" s="1"/>
  <c r="CQ41" i="4"/>
  <c r="CR41" i="4" s="1"/>
  <c r="CT41" i="4"/>
  <c r="CU41" i="4" s="1"/>
  <c r="CV41" i="4" s="1"/>
  <c r="CW41" i="4"/>
  <c r="CX41" i="4" s="1"/>
  <c r="CZ41" i="4"/>
  <c r="DA41" i="4" s="1"/>
  <c r="DC41" i="4"/>
  <c r="DF41" i="4"/>
  <c r="DG41" i="4" s="1"/>
  <c r="DH41" i="4" s="1"/>
  <c r="DI41" i="4"/>
  <c r="DL41" i="4"/>
  <c r="DM41" i="4" s="1"/>
  <c r="DO41" i="4"/>
  <c r="DR41" i="4"/>
  <c r="DS41" i="4" s="1"/>
  <c r="DT41" i="4" s="1"/>
  <c r="DU41" i="4"/>
  <c r="DV41" i="4" s="1"/>
  <c r="DX41" i="4"/>
  <c r="DY41" i="4" s="1"/>
  <c r="DZ41" i="4" s="1"/>
  <c r="EA41" i="4"/>
  <c r="ED41" i="4"/>
  <c r="EE41" i="4" s="1"/>
  <c r="EF41" i="4" s="1"/>
  <c r="EG41" i="4"/>
  <c r="EH41" i="4" s="1"/>
  <c r="EI41" i="4" s="1"/>
  <c r="EJ41" i="4"/>
  <c r="EK41" i="4" s="1"/>
  <c r="EM41" i="4"/>
  <c r="EN41" i="4" s="1"/>
  <c r="EP41" i="4"/>
  <c r="ES41" i="4"/>
  <c r="ET41" i="4" s="1"/>
  <c r="EV41" i="4"/>
  <c r="EY41" i="4"/>
  <c r="FB41" i="4"/>
  <c r="FC41" i="4" s="1"/>
  <c r="FE41" i="4"/>
  <c r="FF41" i="4" s="1"/>
  <c r="FG41" i="4" s="1"/>
  <c r="FH41" i="4"/>
  <c r="FI41" i="4" s="1"/>
  <c r="FK41" i="4"/>
  <c r="FL41" i="4" s="1"/>
  <c r="FN41" i="4"/>
  <c r="FO41" i="4" s="1"/>
  <c r="FQ41" i="4"/>
  <c r="FR41" i="4" s="1"/>
  <c r="FS41" i="4" s="1"/>
  <c r="FT41" i="4"/>
  <c r="FU41" i="4" s="1"/>
  <c r="FV41" i="4" s="1"/>
  <c r="FW41" i="4"/>
  <c r="FX41" i="4" s="1"/>
  <c r="FZ41" i="4"/>
  <c r="GA41" i="4" s="1"/>
  <c r="GB41" i="4" s="1"/>
  <c r="GC41" i="4"/>
  <c r="GF41" i="4"/>
  <c r="GG41" i="4" s="1"/>
  <c r="GI41" i="4"/>
  <c r="GL41" i="4"/>
  <c r="GM41" i="4" s="1"/>
  <c r="GN41" i="4" s="1"/>
  <c r="GO41" i="4"/>
  <c r="GP41" i="4" s="1"/>
  <c r="GR41" i="4"/>
  <c r="GS41" i="4" s="1"/>
  <c r="GT41" i="4" s="1"/>
  <c r="GU41" i="4"/>
  <c r="GV41" i="4" s="1"/>
  <c r="GX41" i="4"/>
  <c r="GY41" i="4" s="1"/>
  <c r="HA41" i="4"/>
  <c r="HB41" i="4" s="1"/>
  <c r="HC41" i="4" s="1"/>
  <c r="HD41" i="4"/>
  <c r="HE41" i="4" s="1"/>
  <c r="HF41" i="4" s="1"/>
  <c r="HG41" i="4"/>
  <c r="HH41" i="4" s="1"/>
  <c r="HJ41" i="4"/>
  <c r="HM41" i="4"/>
  <c r="HN41" i="4" s="1"/>
  <c r="HO41" i="4" s="1"/>
  <c r="HP41" i="4"/>
  <c r="HS41" i="4"/>
  <c r="HT41" i="4" s="1"/>
  <c r="HU41" i="4" s="1"/>
  <c r="HV41" i="4"/>
  <c r="HW41" i="4" s="1"/>
  <c r="HY41" i="4"/>
  <c r="HZ41" i="4" s="1"/>
  <c r="IB41" i="4"/>
  <c r="IC41" i="4" s="1"/>
  <c r="IE41" i="4"/>
  <c r="IF41" i="4" s="1"/>
  <c r="IH41" i="4"/>
  <c r="II41" i="4" s="1"/>
  <c r="IK41" i="4"/>
  <c r="IL41" i="4" s="1"/>
  <c r="IN41" i="4"/>
  <c r="IQ41" i="4"/>
  <c r="IR41" i="4" s="1"/>
  <c r="IT41" i="4"/>
  <c r="IU41" i="4" s="1"/>
  <c r="IV41" i="4" s="1"/>
  <c r="IW41" i="4"/>
  <c r="IZ41" i="4"/>
  <c r="JA41" i="4" s="1"/>
  <c r="JB41" i="4" s="1"/>
  <c r="JC41" i="4"/>
  <c r="JF41" i="4"/>
  <c r="JG41" i="4" s="1"/>
  <c r="JH41" i="4" s="1"/>
  <c r="JI41" i="4"/>
  <c r="JJ41" i="4" s="1"/>
  <c r="JL41" i="4"/>
  <c r="JO41" i="4"/>
  <c r="JP41" i="4" s="1"/>
  <c r="JR41" i="4"/>
  <c r="JS41" i="4" s="1"/>
  <c r="JT41" i="4" s="1"/>
  <c r="JU41" i="4"/>
  <c r="JX41" i="4"/>
  <c r="JY41" i="4" s="1"/>
  <c r="AF42" i="4"/>
  <c r="AG42" i="4" s="1"/>
  <c r="AH42" i="4" s="1"/>
  <c r="AI42" i="4"/>
  <c r="AJ42" i="4" s="1"/>
  <c r="AK42" i="4" s="1"/>
  <c r="AL42" i="4"/>
  <c r="AM42" i="4" s="1"/>
  <c r="AO42" i="4"/>
  <c r="AP42" i="4" s="1"/>
  <c r="AR42" i="4"/>
  <c r="AU42" i="4"/>
  <c r="AV42" i="4" s="1"/>
  <c r="AW42" i="4" s="1"/>
  <c r="AX42" i="4"/>
  <c r="BA42" i="4"/>
  <c r="BB42" i="4" s="1"/>
  <c r="BD42" i="4"/>
  <c r="BG42" i="4"/>
  <c r="BH42" i="4" s="1"/>
  <c r="BJ42" i="4"/>
  <c r="BM42" i="4"/>
  <c r="BN42" i="4" s="1"/>
  <c r="BO42" i="4" s="1"/>
  <c r="BP42" i="4"/>
  <c r="BS42" i="4"/>
  <c r="BT42" i="4" s="1"/>
  <c r="BV42" i="4"/>
  <c r="BY42" i="4"/>
  <c r="BZ42" i="4" s="1"/>
  <c r="CB42" i="4"/>
  <c r="CE42" i="4"/>
  <c r="CF42" i="4" s="1"/>
  <c r="CG42" i="4" s="1"/>
  <c r="CH42" i="4"/>
  <c r="CK42" i="4"/>
  <c r="CL42" i="4" s="1"/>
  <c r="CN42" i="4"/>
  <c r="CQ42" i="4"/>
  <c r="CR42" i="4" s="1"/>
  <c r="CT42" i="4"/>
  <c r="CW42" i="4"/>
  <c r="CX42" i="4" s="1"/>
  <c r="CY42" i="4" s="1"/>
  <c r="CZ42" i="4"/>
  <c r="DC42" i="4"/>
  <c r="DD42" i="4" s="1"/>
  <c r="DF42" i="4"/>
  <c r="DI42" i="4"/>
  <c r="DJ42" i="4" s="1"/>
  <c r="DL42" i="4"/>
  <c r="DO42" i="4"/>
  <c r="DP42" i="4" s="1"/>
  <c r="DQ42" i="4" s="1"/>
  <c r="DR42" i="4"/>
  <c r="DU42" i="4"/>
  <c r="DV42" i="4" s="1"/>
  <c r="DX42" i="4"/>
  <c r="EA42" i="4"/>
  <c r="EB42" i="4" s="1"/>
  <c r="ED42" i="4"/>
  <c r="EG42" i="4"/>
  <c r="EH42" i="4" s="1"/>
  <c r="EI42" i="4" s="1"/>
  <c r="EJ42" i="4"/>
  <c r="EM42" i="4"/>
  <c r="EN42" i="4" s="1"/>
  <c r="EP42" i="4"/>
  <c r="ES42" i="4"/>
  <c r="ET42" i="4" s="1"/>
  <c r="EV42" i="4"/>
  <c r="EY42" i="4"/>
  <c r="EZ42" i="4" s="1"/>
  <c r="FA42" i="4" s="1"/>
  <c r="FB42" i="4"/>
  <c r="FE42" i="4"/>
  <c r="FF42" i="4" s="1"/>
  <c r="FH42" i="4"/>
  <c r="FK42" i="4"/>
  <c r="FL42" i="4" s="1"/>
  <c r="FN42" i="4"/>
  <c r="FQ42" i="4"/>
  <c r="FR42" i="4" s="1"/>
  <c r="FS42" i="4" s="1"/>
  <c r="FT42" i="4"/>
  <c r="FW42" i="4"/>
  <c r="FX42" i="4" s="1"/>
  <c r="FZ42" i="4"/>
  <c r="GC42" i="4"/>
  <c r="GD42" i="4" s="1"/>
  <c r="GF42" i="4"/>
  <c r="GI42" i="4"/>
  <c r="GJ42" i="4" s="1"/>
  <c r="GK42" i="4" s="1"/>
  <c r="GL42" i="4"/>
  <c r="GO42" i="4"/>
  <c r="GP42" i="4" s="1"/>
  <c r="GR42" i="4"/>
  <c r="GU42" i="4"/>
  <c r="GV42" i="4" s="1"/>
  <c r="GX42" i="4"/>
  <c r="HA42" i="4"/>
  <c r="HB42" i="4" s="1"/>
  <c r="HC42" i="4" s="1"/>
  <c r="HD42" i="4"/>
  <c r="HG42" i="4"/>
  <c r="HH42" i="4" s="1"/>
  <c r="HJ42" i="4"/>
  <c r="HM42" i="4"/>
  <c r="HN42" i="4" s="1"/>
  <c r="HP42" i="4"/>
  <c r="HS42" i="4"/>
  <c r="HT42" i="4" s="1"/>
  <c r="HU42" i="4" s="1"/>
  <c r="HV42" i="4"/>
  <c r="HY42" i="4"/>
  <c r="HZ42" i="4" s="1"/>
  <c r="IB42" i="4"/>
  <c r="IE42" i="4"/>
  <c r="IF42" i="4" s="1"/>
  <c r="IH42" i="4"/>
  <c r="IK42" i="4"/>
  <c r="IL42" i="4" s="1"/>
  <c r="IM42" i="4" s="1"/>
  <c r="IN42" i="4"/>
  <c r="IQ42" i="4"/>
  <c r="IR42" i="4" s="1"/>
  <c r="IS42" i="4" s="1"/>
  <c r="IT42" i="4"/>
  <c r="IW42" i="4"/>
  <c r="IZ42" i="4"/>
  <c r="JC42" i="4"/>
  <c r="JD42" i="4" s="1"/>
  <c r="JE42" i="4" s="1"/>
  <c r="JF42" i="4"/>
  <c r="JI42" i="4"/>
  <c r="JJ42" i="4" s="1"/>
  <c r="JL42" i="4"/>
  <c r="JO42" i="4"/>
  <c r="JP42" i="4" s="1"/>
  <c r="JR42" i="4"/>
  <c r="JU42" i="4"/>
  <c r="JV42" i="4" s="1"/>
  <c r="JW42" i="4" s="1"/>
  <c r="JX42" i="4"/>
  <c r="AL43" i="4"/>
  <c r="AM43" i="4" s="1"/>
  <c r="AN43" i="4" s="1"/>
  <c r="AO43" i="4"/>
  <c r="AR43" i="4"/>
  <c r="AS43" i="4" s="1"/>
  <c r="AU43" i="4"/>
  <c r="AX43" i="4"/>
  <c r="AY43" i="4" s="1"/>
  <c r="BA43" i="4"/>
  <c r="BD43" i="4"/>
  <c r="BE43" i="4" s="1"/>
  <c r="BF43" i="4" s="1"/>
  <c r="BG43" i="4"/>
  <c r="BJ43" i="4"/>
  <c r="BK43" i="4" s="1"/>
  <c r="BM43" i="4"/>
  <c r="BP43" i="4"/>
  <c r="BQ43" i="4" s="1"/>
  <c r="BS43" i="4"/>
  <c r="BV43" i="4"/>
  <c r="BW43" i="4" s="1"/>
  <c r="BX43" i="4" s="1"/>
  <c r="BY43" i="4"/>
  <c r="CB43" i="4"/>
  <c r="CC43" i="4" s="1"/>
  <c r="CE43" i="4"/>
  <c r="CH43" i="4"/>
  <c r="CI43" i="4" s="1"/>
  <c r="CK43" i="4"/>
  <c r="CN43" i="4"/>
  <c r="CO43" i="4" s="1"/>
  <c r="CP43" i="4" s="1"/>
  <c r="CQ43" i="4"/>
  <c r="CT43" i="4"/>
  <c r="CU43" i="4" s="1"/>
  <c r="CV43" i="4" s="1"/>
  <c r="CW43" i="4"/>
  <c r="CZ43" i="4"/>
  <c r="DC43" i="4"/>
  <c r="DF43" i="4"/>
  <c r="DG43" i="4" s="1"/>
  <c r="DH43" i="4" s="1"/>
  <c r="DI43" i="4"/>
  <c r="DL43" i="4"/>
  <c r="DM43" i="4" s="1"/>
  <c r="DN43" i="4" s="1"/>
  <c r="DO43" i="4"/>
  <c r="DR43" i="4"/>
  <c r="DS43" i="4" s="1"/>
  <c r="DU43" i="4"/>
  <c r="DX43" i="4"/>
  <c r="DY43" i="4" s="1"/>
  <c r="DZ43" i="4" s="1"/>
  <c r="EA43" i="4"/>
  <c r="ED43" i="4"/>
  <c r="EE43" i="4" s="1"/>
  <c r="EF43" i="4" s="1"/>
  <c r="EG43" i="4"/>
  <c r="EJ43" i="4"/>
  <c r="EK43" i="4" s="1"/>
  <c r="EM43" i="4"/>
  <c r="EP43" i="4"/>
  <c r="EQ43" i="4" s="1"/>
  <c r="ER43" i="4" s="1"/>
  <c r="ES43" i="4"/>
  <c r="EV43" i="4"/>
  <c r="EW43" i="4" s="1"/>
  <c r="EY43" i="4"/>
  <c r="FB43" i="4"/>
  <c r="FC43" i="4" s="1"/>
  <c r="FE43" i="4"/>
  <c r="FH43" i="4"/>
  <c r="FI43" i="4" s="1"/>
  <c r="FJ43" i="4" s="1"/>
  <c r="FK43" i="4"/>
  <c r="FN43" i="4"/>
  <c r="FO43" i="4" s="1"/>
  <c r="FQ43" i="4"/>
  <c r="FT43" i="4"/>
  <c r="FW43" i="4"/>
  <c r="FZ43" i="4"/>
  <c r="GA43" i="4" s="1"/>
  <c r="GB43" i="4" s="1"/>
  <c r="GC43" i="4"/>
  <c r="GF43" i="4"/>
  <c r="GG43" i="4" s="1"/>
  <c r="GI43" i="4"/>
  <c r="GL43" i="4"/>
  <c r="GM43" i="4" s="1"/>
  <c r="GN43" i="4" s="1"/>
  <c r="GO43" i="4"/>
  <c r="GR43" i="4"/>
  <c r="GS43" i="4" s="1"/>
  <c r="GT43" i="4" s="1"/>
  <c r="GU43" i="4"/>
  <c r="GX43" i="4"/>
  <c r="HA43" i="4"/>
  <c r="HD43" i="4"/>
  <c r="HE43" i="4" s="1"/>
  <c r="HF43" i="4" s="1"/>
  <c r="HG43" i="4"/>
  <c r="HJ43" i="4"/>
  <c r="HK43" i="4" s="1"/>
  <c r="HL43" i="4" s="1"/>
  <c r="HM43" i="4"/>
  <c r="HP43" i="4"/>
  <c r="HQ43" i="4" s="1"/>
  <c r="HS43" i="4"/>
  <c r="HV43" i="4"/>
  <c r="HY43" i="4"/>
  <c r="IB43" i="4"/>
  <c r="IC43" i="4" s="1"/>
  <c r="ID43" i="4" s="1"/>
  <c r="IE43" i="4"/>
  <c r="IH43" i="4"/>
  <c r="IK43" i="4"/>
  <c r="IN43" i="4"/>
  <c r="IO43" i="4" s="1"/>
  <c r="IQ43" i="4"/>
  <c r="IT43" i="4"/>
  <c r="IU43" i="4" s="1"/>
  <c r="IV43" i="4" s="1"/>
  <c r="IW43" i="4"/>
  <c r="IZ43" i="4"/>
  <c r="JA43" i="4" s="1"/>
  <c r="JC43" i="4"/>
  <c r="JF43" i="4"/>
  <c r="JG43" i="4" s="1"/>
  <c r="JI43" i="4"/>
  <c r="JL43" i="4"/>
  <c r="JM43" i="4" s="1"/>
  <c r="JN43" i="4" s="1"/>
  <c r="JO43" i="4"/>
  <c r="JR43" i="4"/>
  <c r="JS43" i="4" s="1"/>
  <c r="JU43" i="4"/>
  <c r="JX43" i="4"/>
  <c r="AL44" i="4"/>
  <c r="AO44" i="4"/>
  <c r="AP44" i="4" s="1"/>
  <c r="AQ44" i="4" s="1"/>
  <c r="AR44" i="4"/>
  <c r="AU44" i="4"/>
  <c r="AV44" i="4" s="1"/>
  <c r="AW44" i="4" s="1"/>
  <c r="AX44" i="4"/>
  <c r="BA44" i="4"/>
  <c r="BB44" i="4" s="1"/>
  <c r="BD44" i="4"/>
  <c r="BG44" i="4"/>
  <c r="BH44" i="4" s="1"/>
  <c r="BI44" i="4" s="1"/>
  <c r="BJ44" i="4"/>
  <c r="BM44" i="4"/>
  <c r="BN44" i="4" s="1"/>
  <c r="BO44" i="4" s="1"/>
  <c r="BP44" i="4"/>
  <c r="BS44" i="4"/>
  <c r="BT44" i="4" s="1"/>
  <c r="BU44" i="4" s="1"/>
  <c r="BV44" i="4"/>
  <c r="BY44" i="4"/>
  <c r="BZ44" i="4" s="1"/>
  <c r="CA44" i="4" s="1"/>
  <c r="CB44" i="4"/>
  <c r="CE44" i="4"/>
  <c r="CF44" i="4" s="1"/>
  <c r="CH44" i="4"/>
  <c r="CK44" i="4"/>
  <c r="CL44" i="4" s="1"/>
  <c r="CN44" i="4"/>
  <c r="CQ44" i="4"/>
  <c r="CR44" i="4" s="1"/>
  <c r="CS44" i="4" s="1"/>
  <c r="CT44" i="4"/>
  <c r="CW44" i="4"/>
  <c r="CZ44" i="4"/>
  <c r="DC44" i="4"/>
  <c r="DD44" i="4" s="1"/>
  <c r="DF44" i="4"/>
  <c r="DI44" i="4"/>
  <c r="DJ44" i="4" s="1"/>
  <c r="DK44" i="4" s="1"/>
  <c r="DL44" i="4"/>
  <c r="DO44" i="4"/>
  <c r="DP44" i="4" s="1"/>
  <c r="DR44" i="4"/>
  <c r="DU44" i="4"/>
  <c r="DV44" i="4" s="1"/>
  <c r="DW44" i="4" s="1"/>
  <c r="DX44" i="4"/>
  <c r="EA44" i="4"/>
  <c r="EB44" i="4" s="1"/>
  <c r="EC44" i="4" s="1"/>
  <c r="ED44" i="4"/>
  <c r="EG44" i="4"/>
  <c r="EH44" i="4" s="1"/>
  <c r="EJ44" i="4"/>
  <c r="EM44" i="4"/>
  <c r="EN44" i="4" s="1"/>
  <c r="EO44" i="4" s="1"/>
  <c r="EP44" i="4"/>
  <c r="ES44" i="4"/>
  <c r="ET44" i="4" s="1"/>
  <c r="EU44" i="4" s="1"/>
  <c r="EV44" i="4"/>
  <c r="EY44" i="4"/>
  <c r="FB44" i="4"/>
  <c r="FE44" i="4"/>
  <c r="FF44" i="4" s="1"/>
  <c r="FH44" i="4"/>
  <c r="FK44" i="4"/>
  <c r="FL44" i="4" s="1"/>
  <c r="FM44" i="4" s="1"/>
  <c r="FN44" i="4"/>
  <c r="FQ44" i="4"/>
  <c r="FT44" i="4"/>
  <c r="FW44" i="4"/>
  <c r="FZ44" i="4"/>
  <c r="GC44" i="4"/>
  <c r="GD44" i="4" s="1"/>
  <c r="GE44" i="4" s="1"/>
  <c r="GF44" i="4"/>
  <c r="GI44" i="4"/>
  <c r="GJ44" i="4" s="1"/>
  <c r="GL44" i="4"/>
  <c r="GO44" i="4"/>
  <c r="GP44" i="4" s="1"/>
  <c r="GR44" i="4"/>
  <c r="GU44" i="4"/>
  <c r="GV44" i="4" s="1"/>
  <c r="GW44" i="4" s="1"/>
  <c r="GX44" i="4"/>
  <c r="HA44" i="4"/>
  <c r="HB44" i="4" s="1"/>
  <c r="HC44" i="4" s="1"/>
  <c r="HD44" i="4"/>
  <c r="HG44" i="4"/>
  <c r="HH44" i="4" s="1"/>
  <c r="HJ44" i="4"/>
  <c r="HM44" i="4"/>
  <c r="HN44" i="4" s="1"/>
  <c r="HO44" i="4" s="1"/>
  <c r="HP44" i="4"/>
  <c r="HS44" i="4"/>
  <c r="HT44" i="4" s="1"/>
  <c r="HV44" i="4"/>
  <c r="HY44" i="4"/>
  <c r="HZ44" i="4" s="1"/>
  <c r="IA44" i="4" s="1"/>
  <c r="IB44" i="4"/>
  <c r="IE44" i="4"/>
  <c r="IF44" i="4" s="1"/>
  <c r="IG44" i="4" s="1"/>
  <c r="IH44" i="4"/>
  <c r="IK44" i="4"/>
  <c r="IL44" i="4" s="1"/>
  <c r="IN44" i="4"/>
  <c r="IQ44" i="4"/>
  <c r="IT44" i="4"/>
  <c r="IU44" i="4" s="1"/>
  <c r="IW44" i="4"/>
  <c r="IZ44" i="4"/>
  <c r="JC44" i="4"/>
  <c r="JD44" i="4" s="1"/>
  <c r="JE44" i="4" s="1"/>
  <c r="JF44" i="4"/>
  <c r="JG44" i="4" s="1"/>
  <c r="JI44" i="4"/>
  <c r="JJ44" i="4" s="1"/>
  <c r="JL44" i="4"/>
  <c r="JO44" i="4"/>
  <c r="JP44" i="4" s="1"/>
  <c r="JR44" i="4"/>
  <c r="JS44" i="4" s="1"/>
  <c r="JU44" i="4"/>
  <c r="JV44" i="4" s="1"/>
  <c r="JX44" i="4"/>
  <c r="AL45" i="4"/>
  <c r="AM45" i="4" s="1"/>
  <c r="AO45" i="4"/>
  <c r="AP45" i="4" s="1"/>
  <c r="AQ45" i="4" s="1"/>
  <c r="AR45" i="4"/>
  <c r="AS45" i="4" s="1"/>
  <c r="AU45" i="4"/>
  <c r="AX45" i="4"/>
  <c r="AY45" i="4" s="1"/>
  <c r="BA45" i="4"/>
  <c r="BB45" i="4" s="1"/>
  <c r="BD45" i="4"/>
  <c r="BE45" i="4" s="1"/>
  <c r="BG45" i="4"/>
  <c r="BJ45" i="4"/>
  <c r="BK45" i="4" s="1"/>
  <c r="BL45" i="4" s="1"/>
  <c r="BM45" i="4"/>
  <c r="BN45" i="4" s="1"/>
  <c r="BP45" i="4"/>
  <c r="BS45" i="4"/>
  <c r="BV45" i="4"/>
  <c r="BW45" i="4" s="1"/>
  <c r="BX45" i="4" s="1"/>
  <c r="BY45" i="4"/>
  <c r="BZ45" i="4" s="1"/>
  <c r="CB45" i="4"/>
  <c r="CC45" i="4" s="1"/>
  <c r="CE45" i="4"/>
  <c r="CH45" i="4"/>
  <c r="CI45" i="4" s="1"/>
  <c r="CK45" i="4"/>
  <c r="CL45" i="4" s="1"/>
  <c r="CN45" i="4"/>
  <c r="CO45" i="4" s="1"/>
  <c r="CQ45" i="4"/>
  <c r="CT45" i="4"/>
  <c r="CU45" i="4" s="1"/>
  <c r="CV45" i="4" s="1"/>
  <c r="CW45" i="4"/>
  <c r="CX45" i="4" s="1"/>
  <c r="CY45" i="4" s="1"/>
  <c r="CZ45" i="4"/>
  <c r="DA45" i="4" s="1"/>
  <c r="DB45" i="4" s="1"/>
  <c r="DC45" i="4"/>
  <c r="DF45" i="4"/>
  <c r="DG45" i="4" s="1"/>
  <c r="DI45" i="4"/>
  <c r="DJ45" i="4" s="1"/>
  <c r="DL45" i="4"/>
  <c r="DO45" i="4"/>
  <c r="DR45" i="4"/>
  <c r="DS45" i="4" s="1"/>
  <c r="DT45" i="4" s="1"/>
  <c r="DU45" i="4"/>
  <c r="DV45" i="4" s="1"/>
  <c r="DX45" i="4"/>
  <c r="DY45" i="4" s="1"/>
  <c r="EA45" i="4"/>
  <c r="ED45" i="4"/>
  <c r="EG45" i="4"/>
  <c r="EH45" i="4" s="1"/>
  <c r="EI45" i="4" s="1"/>
  <c r="EJ45" i="4"/>
  <c r="EK45" i="4" s="1"/>
  <c r="EM45" i="4"/>
  <c r="EP45" i="4"/>
  <c r="EQ45" i="4" s="1"/>
  <c r="ER45" i="4" s="1"/>
  <c r="ES45" i="4"/>
  <c r="ET45" i="4" s="1"/>
  <c r="EV45" i="4"/>
  <c r="EW45" i="4" s="1"/>
  <c r="EY45" i="4"/>
  <c r="FB45" i="4"/>
  <c r="FE45" i="4"/>
  <c r="FF45" i="4" s="1"/>
  <c r="FH45" i="4"/>
  <c r="FK45" i="4"/>
  <c r="FN45" i="4"/>
  <c r="FO45" i="4" s="1"/>
  <c r="FP45" i="4" s="1"/>
  <c r="FQ45" i="4"/>
  <c r="FT45" i="4"/>
  <c r="FW45" i="4"/>
  <c r="FZ45" i="4"/>
  <c r="GA45" i="4" s="1"/>
  <c r="GC45" i="4"/>
  <c r="GF45" i="4"/>
  <c r="GG45" i="4" s="1"/>
  <c r="GI45" i="4"/>
  <c r="GL45" i="4"/>
  <c r="GM45" i="4" s="1"/>
  <c r="GO45" i="4"/>
  <c r="GP45" i="4" s="1"/>
  <c r="GR45" i="4"/>
  <c r="GS45" i="4" s="1"/>
  <c r="GU45" i="4"/>
  <c r="GX45" i="4"/>
  <c r="HA45" i="4"/>
  <c r="HB45" i="4" s="1"/>
  <c r="HD45" i="4"/>
  <c r="HG45" i="4"/>
  <c r="HJ45" i="4"/>
  <c r="HK45" i="4" s="1"/>
  <c r="HM45" i="4"/>
  <c r="HN45" i="4" s="1"/>
  <c r="HP45" i="4"/>
  <c r="HQ45" i="4" s="1"/>
  <c r="HS45" i="4"/>
  <c r="HV45" i="4"/>
  <c r="HW45" i="4" s="1"/>
  <c r="HY45" i="4"/>
  <c r="HZ45" i="4" s="1"/>
  <c r="IB45" i="4"/>
  <c r="IC45" i="4" s="1"/>
  <c r="IE45" i="4"/>
  <c r="IH45" i="4"/>
  <c r="II45" i="4" s="1"/>
  <c r="IJ45" i="4" s="1"/>
  <c r="IK45" i="4"/>
  <c r="IL45" i="4" s="1"/>
  <c r="IN45" i="4"/>
  <c r="IO45" i="4" s="1"/>
  <c r="IP45" i="4" s="1"/>
  <c r="IQ45" i="4"/>
  <c r="IT45" i="4"/>
  <c r="IU45" i="4" s="1"/>
  <c r="IW45" i="4"/>
  <c r="IX45" i="4" s="1"/>
  <c r="IZ45" i="4"/>
  <c r="JC45" i="4"/>
  <c r="JF45" i="4"/>
  <c r="JG45" i="4" s="1"/>
  <c r="JI45" i="4"/>
  <c r="JJ45" i="4" s="1"/>
  <c r="JL45" i="4"/>
  <c r="JM45" i="4" s="1"/>
  <c r="JO45" i="4"/>
  <c r="JR45" i="4"/>
  <c r="JU45" i="4"/>
  <c r="JX45" i="4"/>
  <c r="JY45" i="4" s="1"/>
  <c r="AL46" i="4"/>
  <c r="AO46" i="4"/>
  <c r="AP46" i="4" s="1"/>
  <c r="AR46" i="4"/>
  <c r="AS46" i="4" s="1"/>
  <c r="AU46" i="4"/>
  <c r="AV46" i="4" s="1"/>
  <c r="AX46" i="4"/>
  <c r="BA46" i="4"/>
  <c r="BB46" i="4" s="1"/>
  <c r="BD46" i="4"/>
  <c r="BE46" i="4" s="1"/>
  <c r="BG46" i="4"/>
  <c r="BH46" i="4" s="1"/>
  <c r="BI46" i="4" s="1"/>
  <c r="BJ46" i="4"/>
  <c r="BM46" i="4"/>
  <c r="BN46" i="4" s="1"/>
  <c r="BP46" i="4"/>
  <c r="BQ46" i="4" s="1"/>
  <c r="BS46" i="4"/>
  <c r="BV46" i="4"/>
  <c r="BY46" i="4"/>
  <c r="BZ46" i="4" s="1"/>
  <c r="CB46" i="4"/>
  <c r="CE46" i="4"/>
  <c r="CF46" i="4" s="1"/>
  <c r="CH46" i="4"/>
  <c r="CK46" i="4"/>
  <c r="CL46" i="4" s="1"/>
  <c r="CN46" i="4"/>
  <c r="CO46" i="4" s="1"/>
  <c r="CQ46" i="4"/>
  <c r="CR46" i="4" s="1"/>
  <c r="CT46" i="4"/>
  <c r="CW46" i="4"/>
  <c r="CX46" i="4" s="1"/>
  <c r="CY46" i="4" s="1"/>
  <c r="CZ46" i="4"/>
  <c r="DC46" i="4"/>
  <c r="DD46" i="4" s="1"/>
  <c r="DF46" i="4"/>
  <c r="DI46" i="4"/>
  <c r="DJ46" i="4" s="1"/>
  <c r="DK46" i="4" s="1"/>
  <c r="DL46" i="4"/>
  <c r="DM46" i="4" s="1"/>
  <c r="DO46" i="4"/>
  <c r="DR46" i="4"/>
  <c r="DU46" i="4"/>
  <c r="DX46" i="4"/>
  <c r="DY46" i="4" s="1"/>
  <c r="EA46" i="4"/>
  <c r="EB46" i="4" s="1"/>
  <c r="ED46" i="4"/>
  <c r="EG46" i="4"/>
  <c r="EH46" i="4" s="1"/>
  <c r="EJ46" i="4"/>
  <c r="EM46" i="4"/>
  <c r="EN46" i="4" s="1"/>
  <c r="EP46" i="4"/>
  <c r="ES46" i="4"/>
  <c r="ET46" i="4" s="1"/>
  <c r="EU46" i="4" s="1"/>
  <c r="EV46" i="4"/>
  <c r="EW46" i="4" s="1"/>
  <c r="EY46" i="4"/>
  <c r="EZ46" i="4" s="1"/>
  <c r="FB46" i="4"/>
  <c r="FE46" i="4"/>
  <c r="FF46" i="4" s="1"/>
  <c r="FG46" i="4" s="1"/>
  <c r="FH46" i="4"/>
  <c r="FI46" i="4" s="1"/>
  <c r="FK46" i="4"/>
  <c r="FL46" i="4" s="1"/>
  <c r="FN46" i="4"/>
  <c r="FQ46" i="4"/>
  <c r="FR46" i="4" s="1"/>
  <c r="FT46" i="4"/>
  <c r="FU46" i="4" s="1"/>
  <c r="FW46" i="4"/>
  <c r="FX46" i="4" s="1"/>
  <c r="FZ46" i="4"/>
  <c r="GC46" i="4"/>
  <c r="GD46" i="4" s="1"/>
  <c r="GF46" i="4"/>
  <c r="GG46" i="4" s="1"/>
  <c r="GH46" i="4" s="1"/>
  <c r="GI46" i="4"/>
  <c r="GJ46" i="4" s="1"/>
  <c r="GL46" i="4"/>
  <c r="GO46" i="4"/>
  <c r="GP46" i="4" s="1"/>
  <c r="GQ46" i="4" s="1"/>
  <c r="GR46" i="4"/>
  <c r="GS46" i="4" s="1"/>
  <c r="GU46" i="4"/>
  <c r="GV46" i="4" s="1"/>
  <c r="GW46" i="4" s="1"/>
  <c r="GX46" i="4"/>
  <c r="HA46" i="4"/>
  <c r="HB46" i="4" s="1"/>
  <c r="HC46" i="4" s="1"/>
  <c r="HD46" i="4"/>
  <c r="HE46" i="4" s="1"/>
  <c r="HG46" i="4"/>
  <c r="HH46" i="4" s="1"/>
  <c r="HJ46" i="4"/>
  <c r="HM46" i="4"/>
  <c r="HN46" i="4" s="1"/>
  <c r="HO46" i="4" s="1"/>
  <c r="HP46" i="4"/>
  <c r="HQ46" i="4" s="1"/>
  <c r="HS46" i="4"/>
  <c r="HT46" i="4" s="1"/>
  <c r="HV46" i="4"/>
  <c r="HY46" i="4"/>
  <c r="HZ46" i="4" s="1"/>
  <c r="IB46" i="4"/>
  <c r="IC46" i="4" s="1"/>
  <c r="IE46" i="4"/>
  <c r="IF46" i="4" s="1"/>
  <c r="IH46" i="4"/>
  <c r="IK46" i="4"/>
  <c r="IN46" i="4"/>
  <c r="IQ46" i="4"/>
  <c r="IR46" i="4" s="1"/>
  <c r="IT46" i="4"/>
  <c r="IW46" i="4"/>
  <c r="IX46" i="4" s="1"/>
  <c r="IY46" i="4" s="1"/>
  <c r="IZ46" i="4"/>
  <c r="JA46" i="4" s="1"/>
  <c r="JC46" i="4"/>
  <c r="JF46" i="4"/>
  <c r="JG46" i="4" s="1"/>
  <c r="JI46" i="4"/>
  <c r="JJ46" i="4" s="1"/>
  <c r="JL46" i="4"/>
  <c r="JM46" i="4" s="1"/>
  <c r="JO46" i="4"/>
  <c r="JP46" i="4" s="1"/>
  <c r="JQ46" i="4" s="1"/>
  <c r="JR46" i="4"/>
  <c r="JS46" i="4" s="1"/>
  <c r="JU46" i="4"/>
  <c r="JV46" i="4" s="1"/>
  <c r="JW46" i="4" s="1"/>
  <c r="JX46" i="4"/>
  <c r="AL47" i="4"/>
  <c r="AO47" i="4"/>
  <c r="AP47" i="4" s="1"/>
  <c r="AR47" i="4"/>
  <c r="AS47" i="4" s="1"/>
  <c r="AT47" i="4" s="1"/>
  <c r="AU47" i="4"/>
  <c r="AV47" i="4" s="1"/>
  <c r="AX47" i="4"/>
  <c r="AY47" i="4" s="1"/>
  <c r="AZ47" i="4" s="1"/>
  <c r="BA47" i="4"/>
  <c r="BD47" i="4"/>
  <c r="BE47" i="4" s="1"/>
  <c r="BG47" i="4"/>
  <c r="BJ47" i="4"/>
  <c r="BM47" i="4"/>
  <c r="BN47" i="4" s="1"/>
  <c r="BP47" i="4"/>
  <c r="BQ47" i="4" s="1"/>
  <c r="BS47" i="4"/>
  <c r="BV47" i="4"/>
  <c r="BW47" i="4" s="1"/>
  <c r="BY47" i="4"/>
  <c r="BZ47" i="4" s="1"/>
  <c r="CB47" i="4"/>
  <c r="CC47" i="4" s="1"/>
  <c r="CE47" i="4"/>
  <c r="CF47" i="4" s="1"/>
  <c r="CH47" i="4"/>
  <c r="CI47" i="4" s="1"/>
  <c r="CK47" i="4"/>
  <c r="CN47" i="4"/>
  <c r="CQ47" i="4"/>
  <c r="CR47" i="4" s="1"/>
  <c r="CS47" i="4" s="1"/>
  <c r="CT47" i="4"/>
  <c r="CU47" i="4" s="1"/>
  <c r="CV47" i="4" s="1"/>
  <c r="CW47" i="4"/>
  <c r="CX47" i="4" s="1"/>
  <c r="CZ47" i="4"/>
  <c r="DA47" i="4" s="1"/>
  <c r="DC47" i="4"/>
  <c r="DD47" i="4" s="1"/>
  <c r="DF47" i="4"/>
  <c r="DG47" i="4" s="1"/>
  <c r="DI47" i="4"/>
  <c r="DJ47" i="4" s="1"/>
  <c r="DL47" i="4"/>
  <c r="DM47" i="4" s="1"/>
  <c r="DO47" i="4"/>
  <c r="DP47" i="4" s="1"/>
  <c r="DR47" i="4"/>
  <c r="DS47" i="4" s="1"/>
  <c r="DU47" i="4"/>
  <c r="DX47" i="4"/>
  <c r="DY47" i="4" s="1"/>
  <c r="DZ47" i="4" s="1"/>
  <c r="EA47" i="4"/>
  <c r="ED47" i="4"/>
  <c r="EE47" i="4" s="1"/>
  <c r="EF47" i="4" s="1"/>
  <c r="EG47" i="4"/>
  <c r="EH47" i="4" s="1"/>
  <c r="EI47" i="4" s="1"/>
  <c r="EJ47" i="4"/>
  <c r="EK47" i="4" s="1"/>
  <c r="EM47" i="4"/>
  <c r="EP47" i="4"/>
  <c r="EQ47" i="4" s="1"/>
  <c r="ER47" i="4" s="1"/>
  <c r="ES47" i="4"/>
  <c r="ET47" i="4" s="1"/>
  <c r="EV47" i="4"/>
  <c r="EW47" i="4" s="1"/>
  <c r="EY47" i="4"/>
  <c r="EZ47" i="4" s="1"/>
  <c r="FB47" i="4"/>
  <c r="FE47" i="4"/>
  <c r="FF47" i="4" s="1"/>
  <c r="FH47" i="4"/>
  <c r="FI47" i="4" s="1"/>
  <c r="FK47" i="4"/>
  <c r="FL47" i="4" s="1"/>
  <c r="FN47" i="4"/>
  <c r="FO47" i="4" s="1"/>
  <c r="FQ47" i="4"/>
  <c r="FR47" i="4" s="1"/>
  <c r="FS47" i="4" s="1"/>
  <c r="FT47" i="4"/>
  <c r="FU47" i="4" s="1"/>
  <c r="FV47" i="4" s="1"/>
  <c r="FW47" i="4"/>
  <c r="FZ47" i="4"/>
  <c r="GA47" i="4" s="1"/>
  <c r="GC47" i="4"/>
  <c r="GD47" i="4" s="1"/>
  <c r="GF47" i="4"/>
  <c r="GG47" i="4" s="1"/>
  <c r="GI47" i="4"/>
  <c r="GJ47" i="4" s="1"/>
  <c r="GK47" i="4" s="1"/>
  <c r="GL47" i="4"/>
  <c r="GM47" i="4" s="1"/>
  <c r="GN47" i="4" s="1"/>
  <c r="GO47" i="4"/>
  <c r="GR47" i="4"/>
  <c r="GU47" i="4"/>
  <c r="GX47" i="4"/>
  <c r="HA47" i="4"/>
  <c r="HB47" i="4" s="1"/>
  <c r="HD47" i="4"/>
  <c r="HE47" i="4" s="1"/>
  <c r="HG47" i="4"/>
  <c r="HH47" i="4" s="1"/>
  <c r="HJ47" i="4"/>
  <c r="HK47" i="4" s="1"/>
  <c r="HM47" i="4"/>
  <c r="HN47" i="4" s="1"/>
  <c r="HO47" i="4" s="1"/>
  <c r="HP47" i="4"/>
  <c r="HS47" i="4"/>
  <c r="HV47" i="4"/>
  <c r="HW47" i="4" s="1"/>
  <c r="HY47" i="4"/>
  <c r="HZ47" i="4" s="1"/>
  <c r="IA47" i="4" s="1"/>
  <c r="IB47" i="4"/>
  <c r="IE47" i="4"/>
  <c r="IF47" i="4" s="1"/>
  <c r="IH47" i="4"/>
  <c r="II47" i="4" s="1"/>
  <c r="IJ47" i="4" s="1"/>
  <c r="IK47" i="4"/>
  <c r="IL47" i="4" s="1"/>
  <c r="IN47" i="4"/>
  <c r="IO47" i="4" s="1"/>
  <c r="IQ47" i="4"/>
  <c r="IR47" i="4" s="1"/>
  <c r="IT47" i="4"/>
  <c r="IU47" i="4" s="1"/>
  <c r="IW47" i="4"/>
  <c r="IX47" i="4" s="1"/>
  <c r="IZ47" i="4"/>
  <c r="JA47" i="4" s="1"/>
  <c r="JB47" i="4" s="1"/>
  <c r="JC47" i="4"/>
  <c r="JD47" i="4" s="1"/>
  <c r="JF47" i="4"/>
  <c r="JG47" i="4" s="1"/>
  <c r="JI47" i="4"/>
  <c r="JJ47" i="4" s="1"/>
  <c r="JL47" i="4"/>
  <c r="JM47" i="4" s="1"/>
  <c r="JO47" i="4"/>
  <c r="JR47" i="4"/>
  <c r="JS47" i="4" s="1"/>
  <c r="JU47" i="4"/>
  <c r="JV47" i="4" s="1"/>
  <c r="JW47" i="4" s="1"/>
  <c r="JX47" i="4"/>
  <c r="JY47" i="4" s="1"/>
  <c r="AL48" i="4"/>
  <c r="AO48" i="4"/>
  <c r="AP48" i="4" s="1"/>
  <c r="AQ48" i="4" s="1"/>
  <c r="AR48" i="4"/>
  <c r="AS48" i="4" s="1"/>
  <c r="AU48" i="4"/>
  <c r="AV48" i="4" s="1"/>
  <c r="AX48" i="4"/>
  <c r="BA48" i="4"/>
  <c r="BB48" i="4" s="1"/>
  <c r="BC48" i="4" s="1"/>
  <c r="BD48" i="4"/>
  <c r="BG48" i="4"/>
  <c r="BH48" i="4" s="1"/>
  <c r="BJ48" i="4"/>
  <c r="BM48" i="4"/>
  <c r="BN48" i="4" s="1"/>
  <c r="BP48" i="4"/>
  <c r="BQ48" i="4" s="1"/>
  <c r="BS48" i="4"/>
  <c r="BT48" i="4" s="1"/>
  <c r="BU48" i="4" s="1"/>
  <c r="BV48" i="4"/>
  <c r="BY48" i="4"/>
  <c r="BZ48" i="4" s="1"/>
  <c r="CB48" i="4"/>
  <c r="CC48" i="4" s="1"/>
  <c r="CE48" i="4"/>
  <c r="CF48" i="4" s="1"/>
  <c r="CG48" i="4" s="1"/>
  <c r="CH48" i="4"/>
  <c r="CK48" i="4"/>
  <c r="CN48" i="4"/>
  <c r="CO48" i="4" s="1"/>
  <c r="CQ48" i="4"/>
  <c r="CT48" i="4"/>
  <c r="CU48" i="4" s="1"/>
  <c r="CW48" i="4"/>
  <c r="CX48" i="4" s="1"/>
  <c r="CY48" i="4" s="1"/>
  <c r="CZ48" i="4"/>
  <c r="DA48" i="4" s="1"/>
  <c r="DC48" i="4"/>
  <c r="DD48" i="4" s="1"/>
  <c r="DF48" i="4"/>
  <c r="DG48" i="4" s="1"/>
  <c r="DI48" i="4"/>
  <c r="DJ48" i="4" s="1"/>
  <c r="DL48" i="4"/>
  <c r="DM48" i="4" s="1"/>
  <c r="DO48" i="4"/>
  <c r="DP48" i="4" s="1"/>
  <c r="DR48" i="4"/>
  <c r="DS48" i="4" s="1"/>
  <c r="DU48" i="4"/>
  <c r="DV48" i="4" s="1"/>
  <c r="DX48" i="4"/>
  <c r="DY48" i="4" s="1"/>
  <c r="EA48" i="4"/>
  <c r="EB48" i="4" s="1"/>
  <c r="ED48" i="4"/>
  <c r="EG48" i="4"/>
  <c r="EH48" i="4" s="1"/>
  <c r="EI48" i="4" s="1"/>
  <c r="EJ48" i="4"/>
  <c r="EK48" i="4" s="1"/>
  <c r="EL48" i="4" s="1"/>
  <c r="EM48" i="4"/>
  <c r="EN48" i="4" s="1"/>
  <c r="EO48" i="4" s="1"/>
  <c r="EP48" i="4"/>
  <c r="EQ48" i="4" s="1"/>
  <c r="ES48" i="4"/>
  <c r="ET48" i="4" s="1"/>
  <c r="EV48" i="4"/>
  <c r="EW48" i="4" s="1"/>
  <c r="EX48" i="4" s="1"/>
  <c r="EY48" i="4"/>
  <c r="EZ48" i="4" s="1"/>
  <c r="FB48" i="4"/>
  <c r="FE48" i="4"/>
  <c r="FH48" i="4"/>
  <c r="FI48" i="4" s="1"/>
  <c r="FK48" i="4"/>
  <c r="FL48" i="4" s="1"/>
  <c r="FN48" i="4"/>
  <c r="FO48" i="4" s="1"/>
  <c r="FQ48" i="4"/>
  <c r="FR48" i="4" s="1"/>
  <c r="FT48" i="4"/>
  <c r="FU48" i="4" s="1"/>
  <c r="FW48" i="4"/>
  <c r="FX48" i="4" s="1"/>
  <c r="FZ48" i="4"/>
  <c r="GC48" i="4"/>
  <c r="GD48" i="4" s="1"/>
  <c r="GE48" i="4" s="1"/>
  <c r="GF48" i="4"/>
  <c r="GG48" i="4" s="1"/>
  <c r="GH48" i="4" s="1"/>
  <c r="GI48" i="4"/>
  <c r="GJ48" i="4" s="1"/>
  <c r="GL48" i="4"/>
  <c r="GM48" i="4" s="1"/>
  <c r="GO48" i="4"/>
  <c r="GP48" i="4" s="1"/>
  <c r="GQ48" i="4" s="1"/>
  <c r="GR48" i="4"/>
  <c r="GU48" i="4"/>
  <c r="GV48" i="4" s="1"/>
  <c r="GX48" i="4"/>
  <c r="GY48" i="4" s="1"/>
  <c r="HA48" i="4"/>
  <c r="HB48" i="4" s="1"/>
  <c r="HD48" i="4"/>
  <c r="HE48" i="4" s="1"/>
  <c r="HG48" i="4"/>
  <c r="HH48" i="4" s="1"/>
  <c r="HI48" i="4" s="1"/>
  <c r="HJ48" i="4"/>
  <c r="HK48" i="4" s="1"/>
  <c r="HM48" i="4"/>
  <c r="HN48" i="4" s="1"/>
  <c r="HP48" i="4"/>
  <c r="HS48" i="4"/>
  <c r="HT48" i="4" s="1"/>
  <c r="HU48" i="4" s="1"/>
  <c r="HV48" i="4"/>
  <c r="HY48" i="4"/>
  <c r="HZ48" i="4" s="1"/>
  <c r="IB48" i="4"/>
  <c r="IC48" i="4" s="1"/>
  <c r="IE48" i="4"/>
  <c r="IH48" i="4"/>
  <c r="II48" i="4" s="1"/>
  <c r="IK48" i="4"/>
  <c r="IL48" i="4" s="1"/>
  <c r="IM48" i="4" s="1"/>
  <c r="IN48" i="4"/>
  <c r="IO48" i="4" s="1"/>
  <c r="IQ48" i="4"/>
  <c r="IR48" i="4" s="1"/>
  <c r="IT48" i="4"/>
  <c r="IU48" i="4" s="1"/>
  <c r="IW48" i="4"/>
  <c r="IX48" i="4" s="1"/>
  <c r="IZ48" i="4"/>
  <c r="JA48" i="4" s="1"/>
  <c r="JC48" i="4"/>
  <c r="JD48" i="4" s="1"/>
  <c r="JF48" i="4"/>
  <c r="JG48" i="4" s="1"/>
  <c r="JI48" i="4"/>
  <c r="JJ48" i="4" s="1"/>
  <c r="JL48" i="4"/>
  <c r="JO48" i="4"/>
  <c r="JP48" i="4" s="1"/>
  <c r="JQ48" i="4" s="1"/>
  <c r="JR48" i="4"/>
  <c r="JU48" i="4"/>
  <c r="JV48" i="4" s="1"/>
  <c r="JW48" i="4" s="1"/>
  <c r="JX48" i="4"/>
  <c r="AL49" i="4"/>
  <c r="AM49" i="4" s="1"/>
  <c r="AN49" i="4" s="1"/>
  <c r="AO49" i="4"/>
  <c r="AR49" i="4"/>
  <c r="AS49" i="4" s="1"/>
  <c r="AT49" i="4" s="1"/>
  <c r="AU49" i="4"/>
  <c r="AV49" i="4" s="1"/>
  <c r="AW49" i="4" s="1"/>
  <c r="AX49" i="4"/>
  <c r="BA49" i="4"/>
  <c r="BB49" i="4" s="1"/>
  <c r="BD49" i="4"/>
  <c r="BE49" i="4" s="1"/>
  <c r="BF49" i="4" s="1"/>
  <c r="BG49" i="4"/>
  <c r="BH49" i="4" s="1"/>
  <c r="BJ49" i="4"/>
  <c r="BK49" i="4" s="1"/>
  <c r="BM49" i="4"/>
  <c r="BN49" i="4" s="1"/>
  <c r="BP49" i="4"/>
  <c r="BQ49" i="4" s="1"/>
  <c r="BS49" i="4"/>
  <c r="BT49" i="4" s="1"/>
  <c r="BV49" i="4"/>
  <c r="BW49" i="4" s="1"/>
  <c r="BX49" i="4" s="1"/>
  <c r="BY49" i="4"/>
  <c r="BZ49" i="4" s="1"/>
  <c r="CB49" i="4"/>
  <c r="CE49" i="4"/>
  <c r="CH49" i="4"/>
  <c r="CI49" i="4" s="1"/>
  <c r="CJ49" i="4" s="1"/>
  <c r="CK49" i="4"/>
  <c r="CN49" i="4"/>
  <c r="CO49" i="4" s="1"/>
  <c r="CQ49" i="4"/>
  <c r="CR49" i="4" s="1"/>
  <c r="CT49" i="4"/>
  <c r="CU49" i="4" s="1"/>
  <c r="CW49" i="4"/>
  <c r="CX49" i="4" s="1"/>
  <c r="CZ49" i="4"/>
  <c r="DA49" i="4" s="1"/>
  <c r="DB49" i="4" s="1"/>
  <c r="DC49" i="4"/>
  <c r="DF49" i="4"/>
  <c r="DI49" i="4"/>
  <c r="DL49" i="4"/>
  <c r="DM49" i="4" s="1"/>
  <c r="DO49" i="4"/>
  <c r="DP49" i="4" s="1"/>
  <c r="DR49" i="4"/>
  <c r="DS49" i="4" s="1"/>
  <c r="DT49" i="4" s="1"/>
  <c r="DU49" i="4"/>
  <c r="DV49" i="4" s="1"/>
  <c r="DX49" i="4"/>
  <c r="DY49" i="4" s="1"/>
  <c r="EA49" i="4"/>
  <c r="ED49" i="4"/>
  <c r="EE49" i="4" s="1"/>
  <c r="EG49" i="4"/>
  <c r="EJ49" i="4"/>
  <c r="EK49" i="4" s="1"/>
  <c r="EM49" i="4"/>
  <c r="EN49" i="4" s="1"/>
  <c r="EO49" i="4" s="1"/>
  <c r="EP49" i="4"/>
  <c r="ES49" i="4"/>
  <c r="ET49" i="4" s="1"/>
  <c r="EV49" i="4"/>
  <c r="EW49" i="4" s="1"/>
  <c r="EY49" i="4"/>
  <c r="EZ49" i="4" s="1"/>
  <c r="FB49" i="4"/>
  <c r="FC49" i="4" s="1"/>
  <c r="FE49" i="4"/>
  <c r="FF49" i="4" s="1"/>
  <c r="FH49" i="4"/>
  <c r="FI49" i="4" s="1"/>
  <c r="FK49" i="4"/>
  <c r="FL49" i="4" s="1"/>
  <c r="FN49" i="4"/>
  <c r="FO49" i="4" s="1"/>
  <c r="FP49" i="4" s="1"/>
  <c r="FQ49" i="4"/>
  <c r="FR49" i="4" s="1"/>
  <c r="FT49" i="4"/>
  <c r="FW49" i="4"/>
  <c r="FX49" i="4" s="1"/>
  <c r="FY49" i="4" s="1"/>
  <c r="FZ49" i="4"/>
  <c r="GA49" i="4" s="1"/>
  <c r="GB49" i="4" s="1"/>
  <c r="GC49" i="4"/>
  <c r="GF49" i="4"/>
  <c r="GG49" i="4" s="1"/>
  <c r="GI49" i="4"/>
  <c r="GJ49" i="4" s="1"/>
  <c r="GL49" i="4"/>
  <c r="GM49" i="4" s="1"/>
  <c r="GO49" i="4"/>
  <c r="GP49" i="4" s="1"/>
  <c r="GR49" i="4"/>
  <c r="GS49" i="4" s="1"/>
  <c r="GT49" i="4" s="1"/>
  <c r="GU49" i="4"/>
  <c r="GX49" i="4"/>
  <c r="HA49" i="4"/>
  <c r="HB49" i="4" s="1"/>
  <c r="HD49" i="4"/>
  <c r="HG49" i="4"/>
  <c r="HH49" i="4" s="1"/>
  <c r="HJ49" i="4"/>
  <c r="HK49" i="4" s="1"/>
  <c r="HL49" i="4" s="1"/>
  <c r="HM49" i="4"/>
  <c r="HN49" i="4" s="1"/>
  <c r="HP49" i="4"/>
  <c r="HQ49" i="4" s="1"/>
  <c r="HS49" i="4"/>
  <c r="HT49" i="4" s="1"/>
  <c r="HV49" i="4"/>
  <c r="HW49" i="4" s="1"/>
  <c r="HY49" i="4"/>
  <c r="IB49" i="4"/>
  <c r="IC49" i="4" s="1"/>
  <c r="IE49" i="4"/>
  <c r="IF49" i="4" s="1"/>
  <c r="IG49" i="4" s="1"/>
  <c r="IH49" i="4"/>
  <c r="IK49" i="4"/>
  <c r="IL49" i="4" s="1"/>
  <c r="IN49" i="4"/>
  <c r="IO49" i="4" s="1"/>
  <c r="IQ49" i="4"/>
  <c r="IR49" i="4" s="1"/>
  <c r="IT49" i="4"/>
  <c r="IU49" i="4" s="1"/>
  <c r="IW49" i="4"/>
  <c r="IX49" i="4" s="1"/>
  <c r="IZ49" i="4"/>
  <c r="JA49" i="4" s="1"/>
  <c r="JB49" i="4" s="1"/>
  <c r="JC49" i="4"/>
  <c r="JD49" i="4" s="1"/>
  <c r="JF49" i="4"/>
  <c r="JG49" i="4" s="1"/>
  <c r="JI49" i="4"/>
  <c r="JJ49" i="4" s="1"/>
  <c r="JL49" i="4"/>
  <c r="JM49" i="4" s="1"/>
  <c r="JO49" i="4"/>
  <c r="JR49" i="4"/>
  <c r="JS49" i="4" s="1"/>
  <c r="JT49" i="4" s="1"/>
  <c r="JU49" i="4"/>
  <c r="JX49" i="4"/>
  <c r="AL50" i="4"/>
  <c r="AM50" i="4" s="1"/>
  <c r="AN50" i="4" s="1"/>
  <c r="AO50" i="4"/>
  <c r="AP50" i="4" s="1"/>
  <c r="AR50" i="4"/>
  <c r="AS50" i="4" s="1"/>
  <c r="AU50" i="4"/>
  <c r="AX50" i="4"/>
  <c r="AY50" i="4" s="1"/>
  <c r="BA50" i="4"/>
  <c r="BB50" i="4" s="1"/>
  <c r="BD50" i="4"/>
  <c r="BE50" i="4" s="1"/>
  <c r="BG50" i="4"/>
  <c r="BJ50" i="4"/>
  <c r="BK50" i="4" s="1"/>
  <c r="BL50" i="4" s="1"/>
  <c r="BM50" i="4"/>
  <c r="BN50" i="4" s="1"/>
  <c r="BP50" i="4"/>
  <c r="BS50" i="4"/>
  <c r="BT50" i="4" s="1"/>
  <c r="BV50" i="4"/>
  <c r="BW50" i="4" s="1"/>
  <c r="BX50" i="4" s="1"/>
  <c r="BY50" i="4"/>
  <c r="CB50" i="4"/>
  <c r="CC50" i="4" s="1"/>
  <c r="CE50" i="4"/>
  <c r="CF50" i="4" s="1"/>
  <c r="CG50" i="4" s="1"/>
  <c r="CH50" i="4"/>
  <c r="CK50" i="4"/>
  <c r="CL50" i="4" s="1"/>
  <c r="CM50" i="4" s="1"/>
  <c r="CN50" i="4"/>
  <c r="CQ50" i="4"/>
  <c r="CT50" i="4"/>
  <c r="CU50" i="4" s="1"/>
  <c r="CW50" i="4"/>
  <c r="CX50" i="4" s="1"/>
  <c r="CY50" i="4" s="1"/>
  <c r="CZ50" i="4"/>
  <c r="DA50" i="4" s="1"/>
  <c r="DC50" i="4"/>
  <c r="DD50" i="4" s="1"/>
  <c r="DF50" i="4"/>
  <c r="DG50" i="4" s="1"/>
  <c r="DH50" i="4" s="1"/>
  <c r="DI50" i="4"/>
  <c r="DJ50" i="4" s="1"/>
  <c r="DK50" i="4" s="1"/>
  <c r="DL50" i="4"/>
  <c r="DM50" i="4" s="1"/>
  <c r="DO50" i="4"/>
  <c r="DP50" i="4" s="1"/>
  <c r="DR50" i="4"/>
  <c r="DS50" i="4" s="1"/>
  <c r="DT50" i="4" s="1"/>
  <c r="DU50" i="4"/>
  <c r="DX50" i="4"/>
  <c r="DY50" i="4" s="1"/>
  <c r="EA50" i="4"/>
  <c r="EB50" i="4" s="1"/>
  <c r="ED50" i="4"/>
  <c r="EG50" i="4"/>
  <c r="EH50" i="4" s="1"/>
  <c r="EJ50" i="4"/>
  <c r="EK50" i="4" s="1"/>
  <c r="EM50" i="4"/>
  <c r="EN50" i="4" s="1"/>
  <c r="EO50" i="4" s="1"/>
  <c r="EP50" i="4"/>
  <c r="EQ50" i="4" s="1"/>
  <c r="ES50" i="4"/>
  <c r="ET50" i="4" s="1"/>
  <c r="EV50" i="4"/>
  <c r="EW50" i="4" s="1"/>
  <c r="EY50" i="4"/>
  <c r="EZ50" i="4" s="1"/>
  <c r="FA50" i="4" s="1"/>
  <c r="FB50" i="4"/>
  <c r="FC50" i="4" s="1"/>
  <c r="FD50" i="4" s="1"/>
  <c r="FE50" i="4"/>
  <c r="FF50" i="4" s="1"/>
  <c r="FH50" i="4"/>
  <c r="FK50" i="4"/>
  <c r="FL50" i="4" s="1"/>
  <c r="FM50" i="4" s="1"/>
  <c r="FN50" i="4"/>
  <c r="FO50" i="4" s="1"/>
  <c r="FQ50" i="4"/>
  <c r="FT50" i="4"/>
  <c r="FU50" i="4" s="1"/>
  <c r="FW50" i="4"/>
  <c r="FX50" i="4" s="1"/>
  <c r="FY50" i="4" s="1"/>
  <c r="FZ50" i="4"/>
  <c r="GA50" i="4" s="1"/>
  <c r="GC50" i="4"/>
  <c r="GD50" i="4" s="1"/>
  <c r="GF50" i="4"/>
  <c r="GG50" i="4" s="1"/>
  <c r="GH50" i="4" s="1"/>
  <c r="GI50" i="4"/>
  <c r="GL50" i="4"/>
  <c r="GM50" i="4" s="1"/>
  <c r="GO50" i="4"/>
  <c r="GP50" i="4" s="1"/>
  <c r="GR50" i="4"/>
  <c r="GS50" i="4" s="1"/>
  <c r="GT50" i="4" s="1"/>
  <c r="GU50" i="4"/>
  <c r="GX50" i="4"/>
  <c r="GY50" i="4" s="1"/>
  <c r="GZ50" i="4" s="1"/>
  <c r="HA50" i="4"/>
  <c r="HB50" i="4" s="1"/>
  <c r="HD50" i="4"/>
  <c r="HE50" i="4" s="1"/>
  <c r="HG50" i="4"/>
  <c r="HJ50" i="4"/>
  <c r="HK50" i="4" s="1"/>
  <c r="HL50" i="4" s="1"/>
  <c r="HM50" i="4"/>
  <c r="HN50" i="4" s="1"/>
  <c r="HP50" i="4"/>
  <c r="HQ50" i="4" s="1"/>
  <c r="HR50" i="4" s="1"/>
  <c r="HS50" i="4"/>
  <c r="HV50" i="4"/>
  <c r="HW50" i="4" s="1"/>
  <c r="HY50" i="4"/>
  <c r="HZ50" i="4" s="1"/>
  <c r="IB50" i="4"/>
  <c r="IC50" i="4" s="1"/>
  <c r="IE50" i="4"/>
  <c r="IH50" i="4"/>
  <c r="II50" i="4" s="1"/>
  <c r="IK50" i="4"/>
  <c r="IL50" i="4" s="1"/>
  <c r="IN50" i="4"/>
  <c r="IO50" i="4" s="1"/>
  <c r="IQ50" i="4"/>
  <c r="IT50" i="4"/>
  <c r="IU50" i="4" s="1"/>
  <c r="IV50" i="4" s="1"/>
  <c r="IW50" i="4"/>
  <c r="IX50" i="4" s="1"/>
  <c r="IZ50" i="4"/>
  <c r="JA50" i="4" s="1"/>
  <c r="JB50" i="4" s="1"/>
  <c r="JC50" i="4"/>
  <c r="JF50" i="4"/>
  <c r="JG50" i="4" s="1"/>
  <c r="JH50" i="4" s="1"/>
  <c r="JI50" i="4"/>
  <c r="JJ50" i="4" s="1"/>
  <c r="JL50" i="4"/>
  <c r="JM50" i="4" s="1"/>
  <c r="JN50" i="4" s="1"/>
  <c r="JO50" i="4"/>
  <c r="JR50" i="4"/>
  <c r="JU50" i="4"/>
  <c r="JV50" i="4" s="1"/>
  <c r="JX50" i="4"/>
  <c r="JY50" i="4" s="1"/>
  <c r="AL51" i="4"/>
  <c r="AO51" i="4"/>
  <c r="AP51" i="4" s="1"/>
  <c r="AQ51" i="4" s="1"/>
  <c r="AR51" i="4"/>
  <c r="AS51" i="4" s="1"/>
  <c r="AU51" i="4"/>
  <c r="AX51" i="4"/>
  <c r="BA51" i="4"/>
  <c r="BB51" i="4" s="1"/>
  <c r="BC51" i="4" s="1"/>
  <c r="BD51" i="4"/>
  <c r="BE51" i="4" s="1"/>
  <c r="BG51" i="4"/>
  <c r="BH51" i="4" s="1"/>
  <c r="BI51" i="4" s="1"/>
  <c r="BJ51" i="4"/>
  <c r="BM51" i="4"/>
  <c r="BN51" i="4" s="1"/>
  <c r="BO51" i="4" s="1"/>
  <c r="BP51" i="4"/>
  <c r="BQ51" i="4" s="1"/>
  <c r="BS51" i="4"/>
  <c r="BT51" i="4" s="1"/>
  <c r="BV51" i="4"/>
  <c r="BY51" i="4"/>
  <c r="BZ51" i="4" s="1"/>
  <c r="CA51" i="4" s="1"/>
  <c r="CB51" i="4"/>
  <c r="CC51" i="4" s="1"/>
  <c r="CE51" i="4"/>
  <c r="CF51" i="4" s="1"/>
  <c r="CG51" i="4" s="1"/>
  <c r="CH51" i="4"/>
  <c r="CK51" i="4"/>
  <c r="CL51" i="4" s="1"/>
  <c r="CN51" i="4"/>
  <c r="CO51" i="4" s="1"/>
  <c r="CQ51" i="4"/>
  <c r="CR51" i="4" s="1"/>
  <c r="CS51" i="4" s="1"/>
  <c r="CT51" i="4"/>
  <c r="CW51" i="4"/>
  <c r="CX51" i="4" s="1"/>
  <c r="CY51" i="4" s="1"/>
  <c r="CZ51" i="4"/>
  <c r="DA51" i="4" s="1"/>
  <c r="DC51" i="4"/>
  <c r="DD51" i="4" s="1"/>
  <c r="DF51" i="4"/>
  <c r="DI51" i="4"/>
  <c r="DJ51" i="4" s="1"/>
  <c r="DL51" i="4"/>
  <c r="DM51" i="4" s="1"/>
  <c r="DO51" i="4"/>
  <c r="DP51" i="4" s="1"/>
  <c r="DQ51" i="4" s="1"/>
  <c r="DR51" i="4"/>
  <c r="DU51" i="4"/>
  <c r="DV51" i="4" s="1"/>
  <c r="DW51" i="4" s="1"/>
  <c r="DX51" i="4"/>
  <c r="DY51" i="4" s="1"/>
  <c r="EA51" i="4"/>
  <c r="EB51" i="4" s="1"/>
  <c r="EC51" i="4" s="1"/>
  <c r="ED51" i="4"/>
  <c r="EG51" i="4"/>
  <c r="EH51" i="4" s="1"/>
  <c r="EI51" i="4" s="1"/>
  <c r="EJ51" i="4"/>
  <c r="EK51" i="4" s="1"/>
  <c r="EM51" i="4"/>
  <c r="EN51" i="4" s="1"/>
  <c r="EO51" i="4" s="1"/>
  <c r="EP51" i="4"/>
  <c r="ES51" i="4"/>
  <c r="ET51" i="4" s="1"/>
  <c r="EU51" i="4" s="1"/>
  <c r="EV51" i="4"/>
  <c r="EW51" i="4" s="1"/>
  <c r="EY51" i="4"/>
  <c r="EZ51" i="4" s="1"/>
  <c r="FB51" i="4"/>
  <c r="FE51" i="4"/>
  <c r="FH51" i="4"/>
  <c r="FI51" i="4" s="1"/>
  <c r="FK51" i="4"/>
  <c r="FL51" i="4" s="1"/>
  <c r="FM51" i="4" s="1"/>
  <c r="FN51" i="4"/>
  <c r="FQ51" i="4"/>
  <c r="FR51" i="4" s="1"/>
  <c r="FS51" i="4" s="1"/>
  <c r="FT51" i="4"/>
  <c r="FU51" i="4" s="1"/>
  <c r="FW51" i="4"/>
  <c r="FX51" i="4" s="1"/>
  <c r="FY51" i="4" s="1"/>
  <c r="FZ51" i="4"/>
  <c r="GC51" i="4"/>
  <c r="GD51" i="4" s="1"/>
  <c r="GF51" i="4"/>
  <c r="GG51" i="4" s="1"/>
  <c r="GI51" i="4"/>
  <c r="GJ51" i="4" s="1"/>
  <c r="GK51" i="4" s="1"/>
  <c r="GL51" i="4"/>
  <c r="GO51" i="4"/>
  <c r="GP51" i="4" s="1"/>
  <c r="GQ51" i="4" s="1"/>
  <c r="GR51" i="4"/>
  <c r="GS51" i="4" s="1"/>
  <c r="GU51" i="4"/>
  <c r="GV51" i="4" s="1"/>
  <c r="GX51" i="4"/>
  <c r="HA51" i="4"/>
  <c r="HB51" i="4" s="1"/>
  <c r="HD51" i="4"/>
  <c r="HE51" i="4" s="1"/>
  <c r="HG51" i="4"/>
  <c r="HH51" i="4" s="1"/>
  <c r="HI51" i="4" s="1"/>
  <c r="HJ51" i="4"/>
  <c r="HK51" i="4" s="1"/>
  <c r="HM51" i="4"/>
  <c r="HN51" i="4" s="1"/>
  <c r="HO51" i="4" s="1"/>
  <c r="HP51" i="4"/>
  <c r="HQ51" i="4" s="1"/>
  <c r="HS51" i="4"/>
  <c r="HT51" i="4" s="1"/>
  <c r="HU51" i="4" s="1"/>
  <c r="HV51" i="4"/>
  <c r="HW51" i="4" s="1"/>
  <c r="HY51" i="4"/>
  <c r="HZ51" i="4" s="1"/>
  <c r="IB51" i="4"/>
  <c r="IC51" i="4" s="1"/>
  <c r="IE51" i="4"/>
  <c r="IF51" i="4" s="1"/>
  <c r="IG51" i="4" s="1"/>
  <c r="IH51" i="4"/>
  <c r="II51" i="4" s="1"/>
  <c r="IK51" i="4"/>
  <c r="IL51" i="4" s="1"/>
  <c r="IN51" i="4"/>
  <c r="IO51" i="4" s="1"/>
  <c r="IQ51" i="4"/>
  <c r="IR51" i="4" s="1"/>
  <c r="IS51" i="4" s="1"/>
  <c r="IT51" i="4"/>
  <c r="IU51" i="4" s="1"/>
  <c r="IW51" i="4"/>
  <c r="IX51" i="4" s="1"/>
  <c r="IZ51" i="4"/>
  <c r="JA51" i="4" s="1"/>
  <c r="JC51" i="4"/>
  <c r="JD51" i="4" s="1"/>
  <c r="JE51" i="4" s="1"/>
  <c r="JF51" i="4"/>
  <c r="JG51" i="4" s="1"/>
  <c r="JI51" i="4"/>
  <c r="JJ51" i="4" s="1"/>
  <c r="JL51" i="4"/>
  <c r="JM51" i="4" s="1"/>
  <c r="JO51" i="4"/>
  <c r="JP51" i="4" s="1"/>
  <c r="JQ51" i="4" s="1"/>
  <c r="JR51" i="4"/>
  <c r="JS51" i="4" s="1"/>
  <c r="JU51" i="4"/>
  <c r="JV51" i="4" s="1"/>
  <c r="JX51" i="4"/>
  <c r="JY51" i="4" s="1"/>
  <c r="AL52" i="4"/>
  <c r="AM52" i="4" s="1"/>
  <c r="AN52" i="4" s="1"/>
  <c r="AO52" i="4"/>
  <c r="AP52" i="4" s="1"/>
  <c r="AR52" i="4"/>
  <c r="AS52" i="4" s="1"/>
  <c r="AT52" i="4" s="1"/>
  <c r="AU52" i="4"/>
  <c r="AV52" i="4" s="1"/>
  <c r="AX52" i="4"/>
  <c r="AY52" i="4" s="1"/>
  <c r="AZ52" i="4" s="1"/>
  <c r="BA52" i="4"/>
  <c r="BB52" i="4" s="1"/>
  <c r="BD52" i="4"/>
  <c r="BE52" i="4" s="1"/>
  <c r="BF52" i="4" s="1"/>
  <c r="BG52" i="4"/>
  <c r="BH52" i="4" s="1"/>
  <c r="BJ52" i="4"/>
  <c r="BK52" i="4" s="1"/>
  <c r="BL52" i="4" s="1"/>
  <c r="BM52" i="4"/>
  <c r="BN52" i="4" s="1"/>
  <c r="BP52" i="4"/>
  <c r="BQ52" i="4" s="1"/>
  <c r="BS52" i="4"/>
  <c r="BT52" i="4" s="1"/>
  <c r="BU52" i="4" s="1"/>
  <c r="BV52" i="4"/>
  <c r="BW52" i="4" s="1"/>
  <c r="BX52" i="4" s="1"/>
  <c r="BY52" i="4"/>
  <c r="BZ52" i="4" s="1"/>
  <c r="CB52" i="4"/>
  <c r="CC52" i="4" s="1"/>
  <c r="CD52" i="4" s="1"/>
  <c r="CE52" i="4"/>
  <c r="CF52" i="4" s="1"/>
  <c r="CH52" i="4"/>
  <c r="CI52" i="4" s="1"/>
  <c r="CJ52" i="4" s="1"/>
  <c r="CK52" i="4"/>
  <c r="CL52" i="4" s="1"/>
  <c r="CN52" i="4"/>
  <c r="CO52" i="4" s="1"/>
  <c r="CQ52" i="4"/>
  <c r="CR52" i="4" s="1"/>
  <c r="CS52" i="4" s="1"/>
  <c r="CT52" i="4"/>
  <c r="CU52" i="4" s="1"/>
  <c r="CV52" i="4" s="1"/>
  <c r="CW52" i="4"/>
  <c r="CX52" i="4" s="1"/>
  <c r="CZ52" i="4"/>
  <c r="DA52" i="4" s="1"/>
  <c r="DB52" i="4" s="1"/>
  <c r="DC52" i="4"/>
  <c r="DD52" i="4" s="1"/>
  <c r="DF52" i="4"/>
  <c r="DG52" i="4" s="1"/>
  <c r="DH52" i="4" s="1"/>
  <c r="DI52" i="4"/>
  <c r="DJ52" i="4" s="1"/>
  <c r="DL52" i="4"/>
  <c r="DM52" i="4" s="1"/>
  <c r="DN52" i="4" s="1"/>
  <c r="DO52" i="4"/>
  <c r="DP52" i="4" s="1"/>
  <c r="DR52" i="4"/>
  <c r="DS52" i="4" s="1"/>
  <c r="DT52" i="4" s="1"/>
  <c r="DU52" i="4"/>
  <c r="DV52" i="4" s="1"/>
  <c r="DX52" i="4"/>
  <c r="DY52" i="4" s="1"/>
  <c r="DZ52" i="4" s="1"/>
  <c r="EA52" i="4"/>
  <c r="EB52" i="4" s="1"/>
  <c r="ED52" i="4"/>
  <c r="EE52" i="4" s="1"/>
  <c r="EF52" i="4" s="1"/>
  <c r="EG52" i="4"/>
  <c r="EH52" i="4" s="1"/>
  <c r="EJ52" i="4"/>
  <c r="EK52" i="4" s="1"/>
  <c r="EM52" i="4"/>
  <c r="EN52" i="4" s="1"/>
  <c r="EP52" i="4"/>
  <c r="EQ52" i="4" s="1"/>
  <c r="ER52" i="4" s="1"/>
  <c r="ES52" i="4"/>
  <c r="ET52" i="4" s="1"/>
  <c r="EV52" i="4"/>
  <c r="EW52" i="4" s="1"/>
  <c r="EX52" i="4" s="1"/>
  <c r="EY52" i="4"/>
  <c r="EZ52" i="4" s="1"/>
  <c r="FB52" i="4"/>
  <c r="FC52" i="4" s="1"/>
  <c r="FD52" i="4" s="1"/>
  <c r="FE52" i="4"/>
  <c r="FF52" i="4" s="1"/>
  <c r="FH52" i="4"/>
  <c r="FI52" i="4" s="1"/>
  <c r="FK52" i="4"/>
  <c r="FL52" i="4" s="1"/>
  <c r="FN52" i="4"/>
  <c r="FO52" i="4" s="1"/>
  <c r="FP52" i="4" s="1"/>
  <c r="FQ52" i="4"/>
  <c r="FR52" i="4" s="1"/>
  <c r="FT52" i="4"/>
  <c r="FU52" i="4" s="1"/>
  <c r="FV52" i="4" s="1"/>
  <c r="FW52" i="4"/>
  <c r="FX52" i="4" s="1"/>
  <c r="FZ52" i="4"/>
  <c r="GA52" i="4" s="1"/>
  <c r="GB52" i="4" s="1"/>
  <c r="GC52" i="4"/>
  <c r="GD52" i="4" s="1"/>
  <c r="GF52" i="4"/>
  <c r="GG52" i="4" s="1"/>
  <c r="GH52" i="4" s="1"/>
  <c r="GI52" i="4"/>
  <c r="GJ52" i="4" s="1"/>
  <c r="GL52" i="4"/>
  <c r="GM52" i="4" s="1"/>
  <c r="GN52" i="4" s="1"/>
  <c r="GO52" i="4"/>
  <c r="GP52" i="4" s="1"/>
  <c r="GR52" i="4"/>
  <c r="GS52" i="4" s="1"/>
  <c r="GT52" i="4" s="1"/>
  <c r="GU52" i="4"/>
  <c r="GV52" i="4" s="1"/>
  <c r="GX52" i="4"/>
  <c r="GY52" i="4" s="1"/>
  <c r="GZ52" i="4" s="1"/>
  <c r="HA52" i="4"/>
  <c r="HB52" i="4" s="1"/>
  <c r="HD52" i="4"/>
  <c r="HE52" i="4" s="1"/>
  <c r="HG52" i="4"/>
  <c r="HH52" i="4" s="1"/>
  <c r="HJ52" i="4"/>
  <c r="HK52" i="4" s="1"/>
  <c r="HL52" i="4" s="1"/>
  <c r="HM52" i="4"/>
  <c r="HN52" i="4" s="1"/>
  <c r="HP52" i="4"/>
  <c r="HQ52" i="4" s="1"/>
  <c r="HR52" i="4" s="1"/>
  <c r="HS52" i="4"/>
  <c r="HT52" i="4" s="1"/>
  <c r="HV52" i="4"/>
  <c r="HW52" i="4" s="1"/>
  <c r="HX52" i="4" s="1"/>
  <c r="HY52" i="4"/>
  <c r="HZ52" i="4" s="1"/>
  <c r="IB52" i="4"/>
  <c r="IC52" i="4" s="1"/>
  <c r="IE52" i="4"/>
  <c r="IF52" i="4" s="1"/>
  <c r="IH52" i="4"/>
  <c r="II52" i="4" s="1"/>
  <c r="IJ52" i="4" s="1"/>
  <c r="IK52" i="4"/>
  <c r="IL52" i="4" s="1"/>
  <c r="IN52" i="4"/>
  <c r="IO52" i="4" s="1"/>
  <c r="IP52" i="4" s="1"/>
  <c r="IQ52" i="4"/>
  <c r="IR52" i="4" s="1"/>
  <c r="IS52" i="4" s="1"/>
  <c r="IT52" i="4"/>
  <c r="IU52" i="4" s="1"/>
  <c r="IV52" i="4" s="1"/>
  <c r="IW52" i="4"/>
  <c r="IX52" i="4" s="1"/>
  <c r="IZ52" i="4"/>
  <c r="JA52" i="4" s="1"/>
  <c r="JC52" i="4"/>
  <c r="JD52" i="4" s="1"/>
  <c r="JF52" i="4"/>
  <c r="JG52" i="4" s="1"/>
  <c r="JH52" i="4" s="1"/>
  <c r="JI52" i="4"/>
  <c r="JJ52" i="4" s="1"/>
  <c r="JL52" i="4"/>
  <c r="JM52" i="4" s="1"/>
  <c r="JN52" i="4" s="1"/>
  <c r="JO52" i="4"/>
  <c r="JP52" i="4" s="1"/>
  <c r="JR52" i="4"/>
  <c r="JS52" i="4" s="1"/>
  <c r="JU52" i="4"/>
  <c r="JV52" i="4" s="1"/>
  <c r="JX52" i="4"/>
  <c r="JY52" i="4" s="1"/>
  <c r="JZ52" i="4" s="1"/>
  <c r="AL53" i="4"/>
  <c r="AM53" i="4" s="1"/>
  <c r="AN53" i="4" s="1"/>
  <c r="AO53" i="4"/>
  <c r="AP53" i="4" s="1"/>
  <c r="AQ53" i="4" s="1"/>
  <c r="AR53" i="4"/>
  <c r="AS53" i="4" s="1"/>
  <c r="AU53" i="4"/>
  <c r="AV53" i="4" s="1"/>
  <c r="AX53" i="4"/>
  <c r="AY53" i="4" s="1"/>
  <c r="AZ53" i="4" s="1"/>
  <c r="BA53" i="4"/>
  <c r="BB53" i="4" s="1"/>
  <c r="BC53" i="4" s="1"/>
  <c r="BD53" i="4"/>
  <c r="BE53" i="4" s="1"/>
  <c r="BG53" i="4"/>
  <c r="BH53" i="4" s="1"/>
  <c r="BJ53" i="4"/>
  <c r="BK53" i="4" s="1"/>
  <c r="BM53" i="4"/>
  <c r="BN53" i="4" s="1"/>
  <c r="BP53" i="4"/>
  <c r="BQ53" i="4" s="1"/>
  <c r="BS53" i="4"/>
  <c r="BT53" i="4" s="1"/>
  <c r="BV53" i="4"/>
  <c r="BW53" i="4" s="1"/>
  <c r="BY53" i="4"/>
  <c r="BZ53" i="4" s="1"/>
  <c r="CA53" i="4" s="1"/>
  <c r="CB53" i="4"/>
  <c r="CC53" i="4" s="1"/>
  <c r="CE53" i="4"/>
  <c r="CF53" i="4" s="1"/>
  <c r="CH53" i="4"/>
  <c r="CI53" i="4" s="1"/>
  <c r="CK53" i="4"/>
  <c r="CN53" i="4"/>
  <c r="CO53" i="4" s="1"/>
  <c r="CQ53" i="4"/>
  <c r="CR53" i="4" s="1"/>
  <c r="CT53" i="4"/>
  <c r="CU53" i="4" s="1"/>
  <c r="CW53" i="4"/>
  <c r="CX53" i="4" s="1"/>
  <c r="CY53" i="4" s="1"/>
  <c r="CZ53" i="4"/>
  <c r="DA53" i="4" s="1"/>
  <c r="DC53" i="4"/>
  <c r="DD53" i="4" s="1"/>
  <c r="DE53" i="4" s="1"/>
  <c r="DF53" i="4"/>
  <c r="DG53" i="4" s="1"/>
  <c r="DI53" i="4"/>
  <c r="DJ53" i="4" s="1"/>
  <c r="DK53" i="4" s="1"/>
  <c r="DL53" i="4"/>
  <c r="DM53" i="4" s="1"/>
  <c r="DO53" i="4"/>
  <c r="DP53" i="4" s="1"/>
  <c r="DR53" i="4"/>
  <c r="DS53" i="4" s="1"/>
  <c r="DU53" i="4"/>
  <c r="DV53" i="4" s="1"/>
  <c r="DW53" i="4" s="1"/>
  <c r="DX53" i="4"/>
  <c r="DY53" i="4" s="1"/>
  <c r="EA53" i="4"/>
  <c r="EB53" i="4" s="1"/>
  <c r="EC53" i="4" s="1"/>
  <c r="ED53" i="4"/>
  <c r="EE53" i="4" s="1"/>
  <c r="EG53" i="4"/>
  <c r="EH53" i="4" s="1"/>
  <c r="EI53" i="4" s="1"/>
  <c r="EJ53" i="4"/>
  <c r="EK53" i="4" s="1"/>
  <c r="EM53" i="4"/>
  <c r="EN53" i="4" s="1"/>
  <c r="EO53" i="4" s="1"/>
  <c r="EP53" i="4"/>
  <c r="EQ53" i="4" s="1"/>
  <c r="ER53" i="4" s="1"/>
  <c r="ES53" i="4"/>
  <c r="ET53" i="4" s="1"/>
  <c r="EV53" i="4"/>
  <c r="EW53" i="4" s="1"/>
  <c r="EY53" i="4"/>
  <c r="EZ53" i="4" s="1"/>
  <c r="FB53" i="4"/>
  <c r="FC53" i="4" s="1"/>
  <c r="FE53" i="4"/>
  <c r="FF53" i="4" s="1"/>
  <c r="FH53" i="4"/>
  <c r="FI53" i="4" s="1"/>
  <c r="FK53" i="4"/>
  <c r="FL53" i="4" s="1"/>
  <c r="FN53" i="4"/>
  <c r="FO53" i="4" s="1"/>
  <c r="FP53" i="4" s="1"/>
  <c r="FQ53" i="4"/>
  <c r="FR53" i="4" s="1"/>
  <c r="FS53" i="4" s="1"/>
  <c r="FT53" i="4"/>
  <c r="FU53" i="4" s="1"/>
  <c r="FW53" i="4"/>
  <c r="FX53" i="4" s="1"/>
  <c r="FZ53" i="4"/>
  <c r="GA53" i="4" s="1"/>
  <c r="GB53" i="4" s="1"/>
  <c r="GC53" i="4"/>
  <c r="GD53" i="4" s="1"/>
  <c r="GF53" i="4"/>
  <c r="GG53" i="4" s="1"/>
  <c r="GI53" i="4"/>
  <c r="GJ53" i="4" s="1"/>
  <c r="GL53" i="4"/>
  <c r="GM53" i="4" s="1"/>
  <c r="GO53" i="4"/>
  <c r="GP53" i="4" s="1"/>
  <c r="GQ53" i="4" s="1"/>
  <c r="GR53" i="4"/>
  <c r="GS53" i="4" s="1"/>
  <c r="GU53" i="4"/>
  <c r="GX53" i="4"/>
  <c r="GY53" i="4" s="1"/>
  <c r="HA53" i="4"/>
  <c r="HB53" i="4" s="1"/>
  <c r="HD53" i="4"/>
  <c r="HE53" i="4" s="1"/>
  <c r="HG53" i="4"/>
  <c r="HH53" i="4" s="1"/>
  <c r="HJ53" i="4"/>
  <c r="HK53" i="4" s="1"/>
  <c r="HM53" i="4"/>
  <c r="HP53" i="4"/>
  <c r="HQ53" i="4" s="1"/>
  <c r="HS53" i="4"/>
  <c r="HT53" i="4" s="1"/>
  <c r="HV53" i="4"/>
  <c r="HW53" i="4" s="1"/>
  <c r="HY53" i="4"/>
  <c r="HZ53" i="4" s="1"/>
  <c r="IB53" i="4"/>
  <c r="IC53" i="4" s="1"/>
  <c r="IE53" i="4"/>
  <c r="IF53" i="4" s="1"/>
  <c r="IH53" i="4"/>
  <c r="II53" i="4" s="1"/>
  <c r="IK53" i="4"/>
  <c r="IL53" i="4" s="1"/>
  <c r="IM53" i="4" s="1"/>
  <c r="IN53" i="4"/>
  <c r="IO53" i="4" s="1"/>
  <c r="IQ53" i="4"/>
  <c r="IR53" i="4" s="1"/>
  <c r="IS53" i="4" s="1"/>
  <c r="IT53" i="4"/>
  <c r="IW53" i="4"/>
  <c r="IX53" i="4" s="1"/>
  <c r="IZ53" i="4"/>
  <c r="JA53" i="4" s="1"/>
  <c r="JC53" i="4"/>
  <c r="JD53" i="4" s="1"/>
  <c r="JF53" i="4"/>
  <c r="JG53" i="4" s="1"/>
  <c r="JI53" i="4"/>
  <c r="JJ53" i="4" s="1"/>
  <c r="JK53" i="4" s="1"/>
  <c r="JL53" i="4"/>
  <c r="JM53" i="4" s="1"/>
  <c r="JO53" i="4"/>
  <c r="JP53" i="4" s="1"/>
  <c r="JR53" i="4"/>
  <c r="JS53" i="4" s="1"/>
  <c r="JU53" i="4"/>
  <c r="JV53" i="4" s="1"/>
  <c r="JX53" i="4"/>
  <c r="JY53" i="4" s="1"/>
  <c r="JZ53" i="4" s="1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4" i="4"/>
  <c r="LN58" i="4" l="1"/>
  <c r="EO37" i="4"/>
  <c r="BL29" i="4"/>
  <c r="JN27" i="4"/>
  <c r="CY11" i="4"/>
  <c r="E54" i="4"/>
  <c r="FT54" i="4"/>
  <c r="ED54" i="4"/>
  <c r="BL21" i="4"/>
  <c r="JJ34" i="4"/>
  <c r="JK34" i="4" s="1"/>
  <c r="W54" i="4"/>
  <c r="I4" i="4"/>
  <c r="H54" i="4"/>
  <c r="AL54" i="4"/>
  <c r="II4" i="4"/>
  <c r="IH54" i="4"/>
  <c r="ES54" i="4"/>
  <c r="CW54" i="4"/>
  <c r="BA54" i="4"/>
  <c r="AC54" i="4"/>
  <c r="DF54" i="4"/>
  <c r="O7" i="4"/>
  <c r="N54" i="4"/>
  <c r="JJ6" i="4"/>
  <c r="JK6" i="4" s="1"/>
  <c r="JI54" i="4"/>
  <c r="IL6" i="4"/>
  <c r="IM6" i="4" s="1"/>
  <c r="IK54" i="4"/>
  <c r="HN6" i="4"/>
  <c r="HO6" i="4" s="1"/>
  <c r="HM54" i="4"/>
  <c r="GP6" i="4"/>
  <c r="GQ6" i="4" s="1"/>
  <c r="GO54" i="4"/>
  <c r="DA6" i="4"/>
  <c r="DB6" i="4" s="1"/>
  <c r="CZ54" i="4"/>
  <c r="CC6" i="4"/>
  <c r="CD6" i="4" s="1"/>
  <c r="CB54" i="4"/>
  <c r="JD4" i="4"/>
  <c r="JC54" i="4"/>
  <c r="IF4" i="4"/>
  <c r="IE54" i="4"/>
  <c r="HH4" i="4"/>
  <c r="HG54" i="4"/>
  <c r="GJ4" i="4"/>
  <c r="GI54" i="4"/>
  <c r="FL4" i="4"/>
  <c r="FK54" i="4"/>
  <c r="EQ4" i="4"/>
  <c r="EP54" i="4"/>
  <c r="DS4" i="4"/>
  <c r="DR54" i="4"/>
  <c r="CU4" i="4"/>
  <c r="CT54" i="4"/>
  <c r="BW4" i="4"/>
  <c r="BV54" i="4"/>
  <c r="AY4" i="4"/>
  <c r="AX54" i="4"/>
  <c r="AB4" i="4"/>
  <c r="DC54" i="4"/>
  <c r="HA54" i="4"/>
  <c r="DK39" i="4"/>
  <c r="JO54" i="4"/>
  <c r="IR7" i="4"/>
  <c r="IS7" i="4" s="1"/>
  <c r="IQ54" i="4"/>
  <c r="HT7" i="4"/>
  <c r="HS54" i="4"/>
  <c r="GV7" i="4"/>
  <c r="GW7" i="4" s="1"/>
  <c r="GU54" i="4"/>
  <c r="FA7" i="4"/>
  <c r="BI7" i="4"/>
  <c r="AK7" i="4"/>
  <c r="JY4" i="4"/>
  <c r="JX54" i="4"/>
  <c r="JA4" i="4"/>
  <c r="IZ54" i="4"/>
  <c r="IC4" i="4"/>
  <c r="IB54" i="4"/>
  <c r="HE4" i="4"/>
  <c r="HD54" i="4"/>
  <c r="GG4" i="4"/>
  <c r="GF54" i="4"/>
  <c r="FI4" i="4"/>
  <c r="FH54" i="4"/>
  <c r="EN4" i="4"/>
  <c r="EM54" i="4"/>
  <c r="DP4" i="4"/>
  <c r="DO54" i="4"/>
  <c r="CR4" i="4"/>
  <c r="CQ54" i="4"/>
  <c r="BT4" i="4"/>
  <c r="BS54" i="4"/>
  <c r="AV4" i="4"/>
  <c r="AU54" i="4"/>
  <c r="Y4" i="4"/>
  <c r="CK54" i="4"/>
  <c r="GX54" i="4"/>
  <c r="EY54" i="4"/>
  <c r="EA54" i="4"/>
  <c r="DI54" i="4"/>
  <c r="HY54" i="4"/>
  <c r="JG4" i="4"/>
  <c r="JF54" i="4"/>
  <c r="FP4" i="4"/>
  <c r="DU54" i="4"/>
  <c r="BY54" i="4"/>
  <c r="FN54" i="4"/>
  <c r="HV54" i="4"/>
  <c r="ID40" i="4"/>
  <c r="R8" i="4"/>
  <c r="S8" i="4" s="1"/>
  <c r="Q54" i="4"/>
  <c r="JL54" i="4"/>
  <c r="IN54" i="4"/>
  <c r="HP54" i="4"/>
  <c r="GR54" i="4"/>
  <c r="EW7" i="4"/>
  <c r="EX7" i="4" s="1"/>
  <c r="EV54" i="4"/>
  <c r="DY7" i="4"/>
  <c r="DZ7" i="4" s="1"/>
  <c r="DX54" i="4"/>
  <c r="JU54" i="4"/>
  <c r="GC54" i="4"/>
  <c r="HJ58" i="4" s="1"/>
  <c r="FE54" i="4"/>
  <c r="CH54" i="4"/>
  <c r="IT54" i="4"/>
  <c r="KG55" i="4"/>
  <c r="T54" i="4"/>
  <c r="FQ54" i="4"/>
  <c r="HK4" i="4"/>
  <c r="HJ54" i="4"/>
  <c r="CL47" i="4"/>
  <c r="CM47" i="4" s="1"/>
  <c r="BU27" i="4"/>
  <c r="BM54" i="4"/>
  <c r="AO54" i="4"/>
  <c r="BJ54" i="4"/>
  <c r="EG54" i="4"/>
  <c r="CE54" i="4"/>
  <c r="BD54" i="4"/>
  <c r="GM4" i="4"/>
  <c r="GL54" i="4"/>
  <c r="Z54" i="4"/>
  <c r="BG54" i="4"/>
  <c r="IW54" i="4"/>
  <c r="KO31" i="4"/>
  <c r="KM56" i="4" s="1"/>
  <c r="KM55" i="4"/>
  <c r="FJ15" i="4"/>
  <c r="AI54" i="4"/>
  <c r="K54" i="4"/>
  <c r="KP55" i="4"/>
  <c r="AF54" i="4"/>
  <c r="BP54" i="4"/>
  <c r="AR54" i="4"/>
  <c r="FZ54" i="4"/>
  <c r="FB54" i="4"/>
  <c r="EJ54" i="4"/>
  <c r="DL54" i="4"/>
  <c r="CN54" i="4"/>
  <c r="FW54" i="4"/>
  <c r="JR54" i="4"/>
  <c r="KS56" i="4"/>
  <c r="LE56" i="4"/>
  <c r="KV55" i="4"/>
  <c r="KI10" i="4"/>
  <c r="KG56" i="4" s="1"/>
  <c r="KJ55" i="4"/>
  <c r="LE55" i="4"/>
  <c r="LB55" i="4"/>
  <c r="LB56" i="4"/>
  <c r="LN56" i="4"/>
  <c r="LN55" i="4"/>
  <c r="KP56" i="4"/>
  <c r="KJ56" i="4"/>
  <c r="KS55" i="4"/>
  <c r="LK55" i="4"/>
  <c r="LK56" i="4"/>
  <c r="KY55" i="4"/>
  <c r="KV56" i="4"/>
  <c r="KY56" i="4"/>
  <c r="LH56" i="4"/>
  <c r="LH55" i="4"/>
  <c r="KD55" i="4"/>
  <c r="KD56" i="4"/>
  <c r="KA56" i="4"/>
  <c r="KA55" i="4"/>
  <c r="IS23" i="4"/>
  <c r="BC46" i="4"/>
  <c r="DE44" i="4"/>
  <c r="DT31" i="4"/>
  <c r="IJ29" i="4"/>
  <c r="DH18" i="4"/>
  <c r="GQ45" i="4"/>
  <c r="IY35" i="4"/>
  <c r="AW17" i="4"/>
  <c r="JT38" i="4"/>
  <c r="AK34" i="4"/>
  <c r="DN49" i="4"/>
  <c r="IV45" i="4"/>
  <c r="FA20" i="4"/>
  <c r="FM47" i="4"/>
  <c r="CY33" i="4"/>
  <c r="GK23" i="4"/>
  <c r="EI11" i="4"/>
  <c r="FY37" i="4"/>
  <c r="FG49" i="4"/>
  <c r="HL38" i="4"/>
  <c r="GE36" i="4"/>
  <c r="HI34" i="4"/>
  <c r="JH31" i="4"/>
  <c r="DH31" i="4"/>
  <c r="CC30" i="4"/>
  <c r="CD30" i="4" s="1"/>
  <c r="FV26" i="4"/>
  <c r="ER21" i="4"/>
  <c r="DE17" i="4"/>
  <c r="AK16" i="4"/>
  <c r="EU7" i="4"/>
  <c r="CG5" i="4"/>
  <c r="AT28" i="4"/>
  <c r="FP33" i="4"/>
  <c r="BL43" i="4"/>
  <c r="HX18" i="4"/>
  <c r="CV6" i="4"/>
  <c r="JZ31" i="4"/>
  <c r="GK30" i="4"/>
  <c r="BR17" i="4"/>
  <c r="AQ17" i="4"/>
  <c r="BI10" i="4"/>
  <c r="IJ35" i="4"/>
  <c r="BF50" i="4"/>
  <c r="DK8" i="4"/>
  <c r="AE7" i="4"/>
  <c r="GB34" i="4"/>
  <c r="FG53" i="4"/>
  <c r="EU45" i="4"/>
  <c r="CS38" i="4"/>
  <c r="GK37" i="4"/>
  <c r="IM32" i="4"/>
  <c r="DQ30" i="4"/>
  <c r="S11" i="4"/>
  <c r="AB7" i="4"/>
  <c r="AZ50" i="4"/>
  <c r="FJ49" i="4"/>
  <c r="GK48" i="4"/>
  <c r="IP33" i="4"/>
  <c r="HO36" i="4"/>
  <c r="FY12" i="4"/>
  <c r="FA12" i="4"/>
  <c r="DN53" i="4"/>
  <c r="IY52" i="4"/>
  <c r="FS49" i="4"/>
  <c r="GN45" i="4"/>
  <c r="JT43" i="4"/>
  <c r="BU41" i="4"/>
  <c r="CD40" i="4"/>
  <c r="JK39" i="4"/>
  <c r="HC39" i="4"/>
  <c r="AQ38" i="4"/>
  <c r="FY30" i="4"/>
  <c r="CV30" i="4"/>
  <c r="IJ28" i="4"/>
  <c r="HI27" i="4"/>
  <c r="IV19" i="4"/>
  <c r="EO18" i="4"/>
  <c r="DN18" i="4"/>
  <c r="ER30" i="4"/>
  <c r="HU11" i="4"/>
  <c r="HX10" i="4"/>
  <c r="HF9" i="4"/>
  <c r="DK48" i="4"/>
  <c r="JN47" i="4"/>
  <c r="BF46" i="4"/>
  <c r="CM45" i="4"/>
  <c r="JH44" i="4"/>
  <c r="IA39" i="4"/>
  <c r="HF32" i="4"/>
  <c r="EF29" i="4"/>
  <c r="AT29" i="4"/>
  <c r="JN26" i="4"/>
  <c r="JH24" i="4"/>
  <c r="BL24" i="4"/>
  <c r="JW20" i="4"/>
  <c r="HO18" i="4"/>
  <c r="GN18" i="4"/>
  <c r="HO13" i="4"/>
  <c r="CP49" i="4"/>
  <c r="CY40" i="4"/>
  <c r="CA39" i="4"/>
  <c r="DT38" i="4"/>
  <c r="JZ37" i="4"/>
  <c r="HC35" i="4"/>
  <c r="HL29" i="4"/>
  <c r="GN29" i="4"/>
  <c r="GW28" i="4"/>
  <c r="JT18" i="4"/>
  <c r="BL15" i="4"/>
  <c r="GE14" i="4"/>
  <c r="AQ11" i="4"/>
  <c r="GH10" i="4"/>
  <c r="P8" i="4"/>
  <c r="IG47" i="4"/>
  <c r="DH47" i="4"/>
  <c r="BI41" i="4"/>
  <c r="FD24" i="4"/>
  <c r="JW53" i="4"/>
  <c r="HF53" i="4"/>
  <c r="GW51" i="4"/>
  <c r="IP50" i="4"/>
  <c r="GH41" i="4"/>
  <c r="HU28" i="4"/>
  <c r="ID26" i="4"/>
  <c r="FY17" i="4"/>
  <c r="JH10" i="4"/>
  <c r="EF49" i="4"/>
  <c r="AZ45" i="4"/>
  <c r="HO40" i="4"/>
  <c r="JQ33" i="4"/>
  <c r="FA18" i="4"/>
  <c r="BO18" i="4"/>
  <c r="JE16" i="4"/>
  <c r="BU53" i="4"/>
  <c r="AT53" i="4"/>
  <c r="DQ52" i="4"/>
  <c r="CA45" i="4"/>
  <c r="JT44" i="4"/>
  <c r="DB34" i="4"/>
  <c r="BR33" i="4"/>
  <c r="HC29" i="4"/>
  <c r="AW23" i="4"/>
  <c r="HR51" i="4"/>
  <c r="HC48" i="4"/>
  <c r="JN46" i="4"/>
  <c r="JK42" i="4"/>
  <c r="FM38" i="4"/>
  <c r="FJ37" i="4"/>
  <c r="HF33" i="4"/>
  <c r="HR31" i="4"/>
  <c r="IM30" i="4"/>
  <c r="CY30" i="4"/>
  <c r="CJ29" i="4"/>
  <c r="JW28" i="4"/>
  <c r="CS27" i="4"/>
  <c r="GE22" i="4"/>
  <c r="FY20" i="4"/>
  <c r="BL16" i="4"/>
  <c r="JB10" i="4"/>
  <c r="CG6" i="4"/>
  <c r="CS49" i="4"/>
  <c r="CV53" i="4"/>
  <c r="EO52" i="4"/>
  <c r="EX49" i="4"/>
  <c r="EX40" i="4"/>
  <c r="IM39" i="4"/>
  <c r="BO39" i="4"/>
  <c r="ER29" i="4"/>
  <c r="HL28" i="4"/>
  <c r="FA28" i="4"/>
  <c r="BI28" i="4"/>
  <c r="AK19" i="4"/>
  <c r="IS17" i="4"/>
  <c r="JW12" i="4"/>
  <c r="CD50" i="4"/>
  <c r="DT48" i="4"/>
  <c r="BO48" i="4"/>
  <c r="IV47" i="4"/>
  <c r="GT46" i="4"/>
  <c r="DB37" i="4"/>
  <c r="GK7" i="4"/>
  <c r="HN53" i="4"/>
  <c r="HO53" i="4" s="1"/>
  <c r="IG52" i="4"/>
  <c r="FU43" i="4"/>
  <c r="FV43" i="4" s="1"/>
  <c r="BF40" i="4"/>
  <c r="GM10" i="4"/>
  <c r="GN10" i="4" s="1"/>
  <c r="HI53" i="4"/>
  <c r="EQ49" i="4"/>
  <c r="ER49" i="4" s="1"/>
  <c r="CP48" i="4"/>
  <c r="CX44" i="4"/>
  <c r="CY44" i="4" s="1"/>
  <c r="CJ37" i="4"/>
  <c r="EZ36" i="4"/>
  <c r="FA36" i="4" s="1"/>
  <c r="CA13" i="4"/>
  <c r="EH10" i="4"/>
  <c r="EI10" i="4" s="1"/>
  <c r="EL53" i="4"/>
  <c r="AW52" i="4"/>
  <c r="HW43" i="4"/>
  <c r="HX43" i="4" s="1"/>
  <c r="IX38" i="4"/>
  <c r="IY38" i="4" s="1"/>
  <c r="IY28" i="4"/>
  <c r="DY23" i="4"/>
  <c r="DZ23" i="4" s="1"/>
  <c r="GE17" i="4"/>
  <c r="BK14" i="4"/>
  <c r="BL14" i="4" s="1"/>
  <c r="IA51" i="4"/>
  <c r="JM41" i="4"/>
  <c r="JN41" i="4" s="1"/>
  <c r="EO40" i="4"/>
  <c r="IU33" i="4"/>
  <c r="IV33" i="4" s="1"/>
  <c r="HR33" i="4"/>
  <c r="JY28" i="4"/>
  <c r="JZ28" i="4" s="1"/>
  <c r="EC27" i="4"/>
  <c r="EZ44" i="4"/>
  <c r="FA44" i="4" s="1"/>
  <c r="DD41" i="4"/>
  <c r="DE41" i="4" s="1"/>
  <c r="GS27" i="4"/>
  <c r="GT27" i="4" s="1"/>
  <c r="GG39" i="4"/>
  <c r="GH39" i="4" s="1"/>
  <c r="GW31" i="4"/>
  <c r="IX8" i="4"/>
  <c r="IY8" i="4" s="1"/>
  <c r="IY51" i="4"/>
  <c r="FY36" i="4"/>
  <c r="IA38" i="4"/>
  <c r="IY53" i="4"/>
  <c r="JS50" i="4"/>
  <c r="JT50" i="4" s="1"/>
  <c r="FX44" i="4"/>
  <c r="FY44" i="4" s="1"/>
  <c r="EB41" i="4"/>
  <c r="EC41" i="4" s="1"/>
  <c r="GV37" i="4"/>
  <c r="GW37" i="4" s="1"/>
  <c r="BZ36" i="4"/>
  <c r="CA36" i="4" s="1"/>
  <c r="FA32" i="4"/>
  <c r="JK51" i="4"/>
  <c r="GY45" i="4"/>
  <c r="GZ45" i="4" s="1"/>
  <c r="IO41" i="4"/>
  <c r="IP41" i="4" s="1"/>
  <c r="DM40" i="4"/>
  <c r="DN40" i="4" s="1"/>
  <c r="GJ14" i="4"/>
  <c r="GK14" i="4" s="1"/>
  <c r="JQ53" i="4"/>
  <c r="HC53" i="4"/>
  <c r="DH53" i="4"/>
  <c r="CP53" i="4"/>
  <c r="FM52" i="4"/>
  <c r="EU50" i="4"/>
  <c r="DD49" i="4"/>
  <c r="DE49" i="4" s="1"/>
  <c r="FC45" i="4"/>
  <c r="FD45" i="4" s="1"/>
  <c r="IC30" i="4"/>
  <c r="ID30" i="4" s="1"/>
  <c r="FS29" i="4"/>
  <c r="GD28" i="4"/>
  <c r="GE28" i="4" s="1"/>
  <c r="IV27" i="4"/>
  <c r="EU53" i="4"/>
  <c r="JV36" i="4"/>
  <c r="JW36" i="4" s="1"/>
  <c r="DG38" i="4"/>
  <c r="DH38" i="4" s="1"/>
  <c r="FV53" i="4"/>
  <c r="GK52" i="4"/>
  <c r="HI46" i="4"/>
  <c r="EX43" i="4"/>
  <c r="HI52" i="4"/>
  <c r="DE51" i="4"/>
  <c r="EB49" i="4"/>
  <c r="EC49" i="4" s="1"/>
  <c r="GD45" i="4"/>
  <c r="GE45" i="4" s="1"/>
  <c r="EU41" i="4"/>
  <c r="EW33" i="4"/>
  <c r="EX33" i="4" s="1"/>
  <c r="HN29" i="4"/>
  <c r="HO29" i="4" s="1"/>
  <c r="AW29" i="4"/>
  <c r="GE51" i="4"/>
  <c r="HQ21" i="4"/>
  <c r="HR21" i="4" s="1"/>
  <c r="FA51" i="4"/>
  <c r="CP46" i="4"/>
  <c r="GT45" i="4"/>
  <c r="HU44" i="4"/>
  <c r="IP43" i="4"/>
  <c r="HR43" i="4"/>
  <c r="FP43" i="4"/>
  <c r="DB41" i="4"/>
  <c r="BC40" i="4"/>
  <c r="FG39" i="4"/>
  <c r="EI39" i="4"/>
  <c r="GZ38" i="4"/>
  <c r="BC38" i="4"/>
  <c r="JE37" i="4"/>
  <c r="GD20" i="4"/>
  <c r="GE20" i="4" s="1"/>
  <c r="BT18" i="4"/>
  <c r="BU18" i="4" s="1"/>
  <c r="HE17" i="4"/>
  <c r="HF17" i="4" s="1"/>
  <c r="FU11" i="4"/>
  <c r="FV11" i="4" s="1"/>
  <c r="FG50" i="4"/>
  <c r="BU50" i="4"/>
  <c r="HX49" i="4"/>
  <c r="EL49" i="4"/>
  <c r="DW49" i="4"/>
  <c r="CY49" i="4"/>
  <c r="BC49" i="4"/>
  <c r="GZ48" i="4"/>
  <c r="DH48" i="4"/>
  <c r="DE47" i="4"/>
  <c r="FA46" i="4"/>
  <c r="JK45" i="4"/>
  <c r="EX45" i="4"/>
  <c r="DW45" i="4"/>
  <c r="IM44" i="4"/>
  <c r="BR43" i="4"/>
  <c r="JQ42" i="4"/>
  <c r="IJ41" i="4"/>
  <c r="HI41" i="4"/>
  <c r="FM41" i="4"/>
  <c r="EO41" i="4"/>
  <c r="JZ39" i="4"/>
  <c r="CD37" i="4"/>
  <c r="JQ36" i="4"/>
  <c r="BR36" i="4"/>
  <c r="JE34" i="4"/>
  <c r="GH34" i="4"/>
  <c r="FM34" i="4"/>
  <c r="DK34" i="4"/>
  <c r="CY32" i="4"/>
  <c r="CA32" i="4"/>
  <c r="IJ31" i="4"/>
  <c r="CS31" i="4"/>
  <c r="IS30" i="4"/>
  <c r="CA30" i="4"/>
  <c r="AZ30" i="4"/>
  <c r="JB29" i="4"/>
  <c r="DN29" i="4"/>
  <c r="IP27" i="4"/>
  <c r="GK27" i="4"/>
  <c r="L10" i="4"/>
  <c r="M10" i="4" s="1"/>
  <c r="IR6" i="4"/>
  <c r="IS6" i="4" s="1"/>
  <c r="IJ50" i="4"/>
  <c r="HF50" i="4"/>
  <c r="DQ50" i="4"/>
  <c r="IY49" i="4"/>
  <c r="JE47" i="4"/>
  <c r="IM45" i="4"/>
  <c r="HO45" i="4"/>
  <c r="JB40" i="4"/>
  <c r="BU38" i="4"/>
  <c r="AZ38" i="4"/>
  <c r="ID37" i="4"/>
  <c r="HI37" i="4"/>
  <c r="AK36" i="4"/>
  <c r="FM33" i="4"/>
  <c r="AW33" i="4"/>
  <c r="EU32" i="4"/>
  <c r="JE31" i="4"/>
  <c r="AN31" i="4"/>
  <c r="JQ28" i="4"/>
  <c r="CC21" i="4"/>
  <c r="CD21" i="4" s="1"/>
  <c r="JB51" i="4"/>
  <c r="CD47" i="4"/>
  <c r="CJ43" i="4"/>
  <c r="FY40" i="4"/>
  <c r="IM38" i="4"/>
  <c r="HF34" i="4"/>
  <c r="GE33" i="4"/>
  <c r="AQ28" i="4"/>
  <c r="DP11" i="4"/>
  <c r="DQ11" i="4" s="1"/>
  <c r="FV48" i="4"/>
  <c r="DB48" i="4"/>
  <c r="GE47" i="4"/>
  <c r="JH45" i="4"/>
  <c r="GK44" i="4"/>
  <c r="CM44" i="4"/>
  <c r="EL43" i="4"/>
  <c r="JW40" i="4"/>
  <c r="FS39" i="4"/>
  <c r="CY39" i="4"/>
  <c r="BF39" i="4"/>
  <c r="JH38" i="4"/>
  <c r="FP38" i="4"/>
  <c r="AW38" i="4"/>
  <c r="HF37" i="4"/>
  <c r="HT25" i="4"/>
  <c r="HU25" i="4" s="1"/>
  <c r="HT9" i="4"/>
  <c r="HU9" i="4" s="1"/>
  <c r="BR51" i="4"/>
  <c r="AT51" i="4"/>
  <c r="HF47" i="4"/>
  <c r="CA47" i="4"/>
  <c r="HL45" i="4"/>
  <c r="HI44" i="4"/>
  <c r="EI44" i="4"/>
  <c r="DN41" i="4"/>
  <c r="AT41" i="4"/>
  <c r="EU38" i="4"/>
  <c r="JE27" i="4"/>
  <c r="EK26" i="4"/>
  <c r="EL26" i="4" s="1"/>
  <c r="EE21" i="4"/>
  <c r="EF21" i="4" s="1"/>
  <c r="AJ10" i="4"/>
  <c r="AK10" i="4" s="1"/>
  <c r="CX8" i="4"/>
  <c r="CY8" i="4" s="1"/>
  <c r="JZ50" i="4"/>
  <c r="DQ47" i="4"/>
  <c r="AW47" i="4"/>
  <c r="HR46" i="4"/>
  <c r="BC45" i="4"/>
  <c r="FG44" i="4"/>
  <c r="IS41" i="4"/>
  <c r="FP39" i="4"/>
  <c r="BC39" i="4"/>
  <c r="JE38" i="4"/>
  <c r="DE36" i="4"/>
  <c r="DN32" i="4"/>
  <c r="GE31" i="4"/>
  <c r="CD31" i="4"/>
  <c r="FA29" i="4"/>
  <c r="HF28" i="4"/>
  <c r="CG28" i="4"/>
  <c r="BE13" i="4"/>
  <c r="BF13" i="4" s="1"/>
  <c r="FJ51" i="4"/>
  <c r="FV50" i="4"/>
  <c r="HO49" i="4"/>
  <c r="AW48" i="4"/>
  <c r="JT47" i="4"/>
  <c r="HX47" i="4"/>
  <c r="DE46" i="4"/>
  <c r="IA45" i="4"/>
  <c r="CG44" i="4"/>
  <c r="FS40" i="4"/>
  <c r="HI38" i="4"/>
  <c r="GH37" i="4"/>
  <c r="BR37" i="4"/>
  <c r="HC36" i="4"/>
  <c r="BU34" i="4"/>
  <c r="FV33" i="4"/>
  <c r="DZ33" i="4"/>
  <c r="CJ33" i="4"/>
  <c r="BO32" i="4"/>
  <c r="AN32" i="4"/>
  <c r="GZ31" i="4"/>
  <c r="DE31" i="4"/>
  <c r="AH31" i="4"/>
  <c r="EL30" i="4"/>
  <c r="IP29" i="4"/>
  <c r="EC28" i="4"/>
  <c r="AJ20" i="4"/>
  <c r="AK20" i="4" s="1"/>
  <c r="DS8" i="4"/>
  <c r="DT8" i="4" s="1"/>
  <c r="BN7" i="4"/>
  <c r="BO7" i="4" s="1"/>
  <c r="CM51" i="4"/>
  <c r="IS46" i="4"/>
  <c r="JY43" i="4"/>
  <c r="JZ43" i="4" s="1"/>
  <c r="JB43" i="4"/>
  <c r="GY43" i="4"/>
  <c r="GZ43" i="4" s="1"/>
  <c r="FD43" i="4"/>
  <c r="IX42" i="4"/>
  <c r="IY42" i="4" s="1"/>
  <c r="DB33" i="4"/>
  <c r="HC32" i="4"/>
  <c r="DB31" i="4"/>
  <c r="JE30" i="4"/>
  <c r="FG30" i="4"/>
  <c r="AK30" i="4"/>
  <c r="CY29" i="4"/>
  <c r="GZ27" i="4"/>
  <c r="DD22" i="4"/>
  <c r="DE22" i="4" s="1"/>
  <c r="FO18" i="4"/>
  <c r="FP18" i="4" s="1"/>
  <c r="FD10" i="4"/>
  <c r="DK25" i="4"/>
  <c r="DW23" i="4"/>
  <c r="HF22" i="4"/>
  <c r="DZ22" i="4"/>
  <c r="CA22" i="4"/>
  <c r="DB21" i="4"/>
  <c r="HF18" i="4"/>
  <c r="JQ17" i="4"/>
  <c r="BL17" i="4"/>
  <c r="FM13" i="4"/>
  <c r="FV12" i="4"/>
  <c r="CD11" i="4"/>
  <c r="HR9" i="4"/>
  <c r="AE9" i="4"/>
  <c r="CV8" i="4"/>
  <c r="JQ6" i="4"/>
  <c r="AZ21" i="4"/>
  <c r="JE20" i="4"/>
  <c r="IV16" i="4"/>
  <c r="FJ14" i="4"/>
  <c r="CS13" i="4"/>
  <c r="BC13" i="4"/>
  <c r="DN10" i="4"/>
  <c r="BU23" i="4"/>
  <c r="AT23" i="4"/>
  <c r="HX22" i="4"/>
  <c r="GQ16" i="4"/>
  <c r="CV16" i="4"/>
  <c r="BU16" i="4"/>
  <c r="GT14" i="4"/>
  <c r="BU13" i="4"/>
  <c r="ID12" i="4"/>
  <c r="GH12" i="4"/>
  <c r="EU11" i="4"/>
  <c r="BX10" i="4"/>
  <c r="DN9" i="4"/>
  <c r="FG8" i="4"/>
  <c r="DZ26" i="4"/>
  <c r="AN26" i="4"/>
  <c r="GQ25" i="4"/>
  <c r="EC25" i="4"/>
  <c r="FM23" i="4"/>
  <c r="DW22" i="4"/>
  <c r="HC18" i="4"/>
  <c r="BF17" i="4"/>
  <c r="IP16" i="4"/>
  <c r="BU15" i="4"/>
  <c r="CP13" i="4"/>
  <c r="HF12" i="4"/>
  <c r="JB9" i="4"/>
  <c r="AT9" i="4"/>
  <c r="IP8" i="4"/>
  <c r="HR8" i="4"/>
  <c r="CM23" i="4"/>
  <c r="JZ19" i="4"/>
  <c r="FA15" i="4"/>
  <c r="AK11" i="4"/>
  <c r="JT10" i="4"/>
  <c r="IY10" i="4"/>
  <c r="DZ10" i="4"/>
  <c r="JW9" i="4"/>
  <c r="IG9" i="4"/>
  <c r="EX9" i="4"/>
  <c r="Y9" i="4"/>
  <c r="JH8" i="4"/>
  <c r="GB8" i="4"/>
  <c r="IJ24" i="4"/>
  <c r="IG23" i="4"/>
  <c r="FJ23" i="4"/>
  <c r="JN22" i="4"/>
  <c r="AK22" i="4"/>
  <c r="HO20" i="4"/>
  <c r="GB18" i="4"/>
  <c r="EF18" i="4"/>
  <c r="IM17" i="4"/>
  <c r="DW17" i="4"/>
  <c r="HL16" i="4"/>
  <c r="JQ15" i="4"/>
  <c r="EF14" i="4"/>
  <c r="DH14" i="4"/>
  <c r="AZ14" i="4"/>
  <c r="BR12" i="4"/>
  <c r="BU11" i="4"/>
  <c r="GE10" i="4"/>
  <c r="BU10" i="4"/>
  <c r="IJ8" i="4"/>
  <c r="DZ8" i="4"/>
  <c r="BX7" i="4"/>
  <c r="M6" i="4"/>
  <c r="HI23" i="4"/>
  <c r="DE20" i="4"/>
  <c r="FY14" i="4"/>
  <c r="HU13" i="4"/>
  <c r="DE13" i="4"/>
  <c r="JZ8" i="4"/>
  <c r="CJ26" i="4"/>
  <c r="GH23" i="4"/>
  <c r="JK22" i="4"/>
  <c r="GZ21" i="4"/>
  <c r="DB18" i="4"/>
  <c r="IG17" i="4"/>
  <c r="BR14" i="4"/>
  <c r="CD13" i="4"/>
  <c r="IP12" i="4"/>
  <c r="AT12" i="4"/>
  <c r="DW10" i="4"/>
  <c r="FP6" i="4"/>
  <c r="AW5" i="4"/>
  <c r="FJ22" i="4"/>
  <c r="CG22" i="4"/>
  <c r="IM20" i="4"/>
  <c r="IP19" i="4"/>
  <c r="GK15" i="4"/>
  <c r="CJ14" i="4"/>
  <c r="EX13" i="4"/>
  <c r="GT12" i="4"/>
  <c r="IA11" i="4"/>
  <c r="HO10" i="4"/>
  <c r="GQ10" i="4"/>
  <c r="GB10" i="4"/>
  <c r="CJ10" i="4"/>
  <c r="AN10" i="4"/>
  <c r="FV8" i="4"/>
  <c r="BR7" i="4"/>
  <c r="HI20" i="4"/>
  <c r="IG15" i="4"/>
  <c r="FP15" i="4"/>
  <c r="JN14" i="4"/>
  <c r="EU14" i="4"/>
  <c r="HR12" i="4"/>
  <c r="IS9" i="4"/>
  <c r="CG9" i="4"/>
  <c r="BC9" i="4"/>
  <c r="GN8" i="4"/>
  <c r="AZ8" i="4"/>
  <c r="AT7" i="4"/>
  <c r="CJ6" i="4"/>
  <c r="IU53" i="4"/>
  <c r="IV53" i="4" s="1"/>
  <c r="ID53" i="4"/>
  <c r="GV53" i="4"/>
  <c r="GW53" i="4" s="1"/>
  <c r="CL53" i="4"/>
  <c r="CM53" i="4" s="1"/>
  <c r="BR53" i="4"/>
  <c r="FF51" i="4"/>
  <c r="FG51" i="4" s="1"/>
  <c r="EL51" i="4"/>
  <c r="AV51" i="4"/>
  <c r="AW51" i="4" s="1"/>
  <c r="HC50" i="4"/>
  <c r="BZ50" i="4"/>
  <c r="CA50" i="4" s="1"/>
  <c r="CA49" i="4"/>
  <c r="BI49" i="4"/>
  <c r="JY48" i="4"/>
  <c r="JZ48" i="4" s="1"/>
  <c r="JH48" i="4"/>
  <c r="IP48" i="4"/>
  <c r="CL48" i="4"/>
  <c r="CM48" i="4" s="1"/>
  <c r="AT48" i="4"/>
  <c r="GG40" i="4"/>
  <c r="GH40" i="4" s="1"/>
  <c r="AY39" i="4"/>
  <c r="AZ39" i="4" s="1"/>
  <c r="EN38" i="4"/>
  <c r="EO38" i="4" s="1"/>
  <c r="EN15" i="4"/>
  <c r="EO15" i="4" s="1"/>
  <c r="FR13" i="4"/>
  <c r="FS13" i="4" s="1"/>
  <c r="IA53" i="4"/>
  <c r="BO53" i="4"/>
  <c r="JQ52" i="4"/>
  <c r="GH49" i="4"/>
  <c r="EK46" i="4"/>
  <c r="EL46" i="4" s="1"/>
  <c r="II43" i="4"/>
  <c r="IJ43" i="4" s="1"/>
  <c r="CL39" i="4"/>
  <c r="CM39" i="4" s="1"/>
  <c r="BR39" i="4"/>
  <c r="AM38" i="4"/>
  <c r="AN38" i="4" s="1"/>
  <c r="GP33" i="4"/>
  <c r="GQ33" i="4" s="1"/>
  <c r="CC33" i="4"/>
  <c r="CD33" i="4" s="1"/>
  <c r="IP53" i="4"/>
  <c r="DQ53" i="4"/>
  <c r="CJ53" i="4"/>
  <c r="AW53" i="4"/>
  <c r="HU52" i="4"/>
  <c r="GW52" i="4"/>
  <c r="FY52" i="4"/>
  <c r="FA52" i="4"/>
  <c r="EC52" i="4"/>
  <c r="DE52" i="4"/>
  <c r="CG52" i="4"/>
  <c r="BI52" i="4"/>
  <c r="JZ51" i="4"/>
  <c r="IP51" i="4"/>
  <c r="HF51" i="4"/>
  <c r="DN51" i="4"/>
  <c r="IY50" i="4"/>
  <c r="DZ50" i="4"/>
  <c r="JE48" i="4"/>
  <c r="EN47" i="4"/>
  <c r="EO47" i="4" s="1"/>
  <c r="BR47" i="4"/>
  <c r="CC46" i="4"/>
  <c r="CD46" i="4" s="1"/>
  <c r="DH45" i="4"/>
  <c r="HI42" i="4"/>
  <c r="FG42" i="4"/>
  <c r="DE42" i="4"/>
  <c r="BC42" i="4"/>
  <c r="HB40" i="4"/>
  <c r="HC40" i="4" s="1"/>
  <c r="GD39" i="4"/>
  <c r="GE39" i="4" s="1"/>
  <c r="FJ39" i="4"/>
  <c r="FG38" i="4"/>
  <c r="CR34" i="4"/>
  <c r="CS34" i="4" s="1"/>
  <c r="DQ48" i="4"/>
  <c r="BK48" i="4"/>
  <c r="BL48" i="4" s="1"/>
  <c r="HQ47" i="4"/>
  <c r="HR47" i="4" s="1"/>
  <c r="AM47" i="4"/>
  <c r="AN47" i="4" s="1"/>
  <c r="IO46" i="4"/>
  <c r="IP46" i="4" s="1"/>
  <c r="DA46" i="4"/>
  <c r="DB46" i="4" s="1"/>
  <c r="JV45" i="4"/>
  <c r="JW45" i="4" s="1"/>
  <c r="JA39" i="4"/>
  <c r="JB39" i="4" s="1"/>
  <c r="EW28" i="4"/>
  <c r="EX28" i="4" s="1"/>
  <c r="FL27" i="4"/>
  <c r="FM27" i="4" s="1"/>
  <c r="JE53" i="4"/>
  <c r="FD53" i="4"/>
  <c r="JW51" i="4"/>
  <c r="IM51" i="4"/>
  <c r="HC51" i="4"/>
  <c r="DK51" i="4"/>
  <c r="ID50" i="4"/>
  <c r="GE50" i="4"/>
  <c r="ER50" i="4"/>
  <c r="EU48" i="4"/>
  <c r="IL46" i="4"/>
  <c r="IM46" i="4" s="1"/>
  <c r="CA46" i="4"/>
  <c r="JS45" i="4"/>
  <c r="JT45" i="4" s="1"/>
  <c r="EE45" i="4"/>
  <c r="EF45" i="4" s="1"/>
  <c r="BC44" i="4"/>
  <c r="JV41" i="4"/>
  <c r="JW41" i="4" s="1"/>
  <c r="FR35" i="4"/>
  <c r="FS35" i="4" s="1"/>
  <c r="GS28" i="4"/>
  <c r="GT28" i="4" s="1"/>
  <c r="JB53" i="4"/>
  <c r="HX53" i="4"/>
  <c r="BL53" i="4"/>
  <c r="GH51" i="4"/>
  <c r="CP51" i="4"/>
  <c r="ID49" i="4"/>
  <c r="GQ49" i="4"/>
  <c r="BR49" i="4"/>
  <c r="IY48" i="4"/>
  <c r="FP48" i="4"/>
  <c r="DA43" i="4"/>
  <c r="DB43" i="4" s="1"/>
  <c r="HX40" i="4"/>
  <c r="BU40" i="4"/>
  <c r="EZ37" i="4"/>
  <c r="FA37" i="4" s="1"/>
  <c r="IJ53" i="4"/>
  <c r="GK53" i="4"/>
  <c r="BI53" i="4"/>
  <c r="BU51" i="4"/>
  <c r="GB50" i="4"/>
  <c r="ID48" i="4"/>
  <c r="EC48" i="4"/>
  <c r="CD43" i="4"/>
  <c r="IA42" i="4"/>
  <c r="FY42" i="4"/>
  <c r="DW42" i="4"/>
  <c r="BU42" i="4"/>
  <c r="EZ41" i="4"/>
  <c r="FA41" i="4" s="1"/>
  <c r="BN41" i="4"/>
  <c r="BO41" i="4" s="1"/>
  <c r="DY40" i="4"/>
  <c r="DZ40" i="4" s="1"/>
  <c r="BT47" i="4"/>
  <c r="BU47" i="4" s="1"/>
  <c r="EQ39" i="4"/>
  <c r="ER39" i="4" s="1"/>
  <c r="JT53" i="4"/>
  <c r="GH53" i="4"/>
  <c r="EF53" i="4"/>
  <c r="CS53" i="4"/>
  <c r="JW52" i="4"/>
  <c r="IA50" i="4"/>
  <c r="AT50" i="4"/>
  <c r="JK49" i="4"/>
  <c r="IS49" i="4"/>
  <c r="GN49" i="4"/>
  <c r="BO49" i="4"/>
  <c r="IV48" i="4"/>
  <c r="HL48" i="4"/>
  <c r="ER48" i="4"/>
  <c r="DV46" i="4"/>
  <c r="DW46" i="4" s="1"/>
  <c r="IR44" i="4"/>
  <c r="IS44" i="4" s="1"/>
  <c r="CR40" i="4"/>
  <c r="CS40" i="4" s="1"/>
  <c r="CU38" i="4"/>
  <c r="CV38" i="4" s="1"/>
  <c r="EK36" i="4"/>
  <c r="EL36" i="4" s="1"/>
  <c r="GY47" i="4"/>
  <c r="GZ47" i="4" s="1"/>
  <c r="II39" i="4"/>
  <c r="IJ39" i="4" s="1"/>
  <c r="AY31" i="4"/>
  <c r="AZ31" i="4" s="1"/>
  <c r="JB52" i="4"/>
  <c r="FM48" i="4"/>
  <c r="BW48" i="4"/>
  <c r="BX48" i="4" s="1"/>
  <c r="AY48" i="4"/>
  <c r="AZ48" i="4" s="1"/>
  <c r="FU45" i="4"/>
  <c r="FV45" i="4" s="1"/>
  <c r="FR44" i="4"/>
  <c r="FS44" i="4" s="1"/>
  <c r="FX31" i="4"/>
  <c r="FY31" i="4" s="1"/>
  <c r="GZ53" i="4"/>
  <c r="GE53" i="4"/>
  <c r="FM53" i="4"/>
  <c r="JT52" i="4"/>
  <c r="HX50" i="4"/>
  <c r="GN50" i="4"/>
  <c r="IP49" i="4"/>
  <c r="GK49" i="4"/>
  <c r="IA48" i="4"/>
  <c r="FY48" i="4"/>
  <c r="DV47" i="4"/>
  <c r="DW47" i="4" s="1"/>
  <c r="JD46" i="4"/>
  <c r="JE46" i="4" s="1"/>
  <c r="FR45" i="4"/>
  <c r="FS45" i="4" s="1"/>
  <c r="DT43" i="4"/>
  <c r="HN39" i="4"/>
  <c r="HO39" i="4" s="1"/>
  <c r="DV39" i="4"/>
  <c r="DW39" i="4" s="1"/>
  <c r="II38" i="4"/>
  <c r="IJ38" i="4" s="1"/>
  <c r="JD36" i="4"/>
  <c r="JE36" i="4" s="1"/>
  <c r="IG53" i="4"/>
  <c r="FJ53" i="4"/>
  <c r="JN51" i="4"/>
  <c r="ID51" i="4"/>
  <c r="JW50" i="4"/>
  <c r="EX50" i="4"/>
  <c r="EI50" i="4"/>
  <c r="DN50" i="4"/>
  <c r="BH50" i="4"/>
  <c r="BI50" i="4" s="1"/>
  <c r="AQ50" i="4"/>
  <c r="HC49" i="4"/>
  <c r="FA49" i="4"/>
  <c r="CV49" i="4"/>
  <c r="GN48" i="4"/>
  <c r="AT43" i="4"/>
  <c r="GQ42" i="4"/>
  <c r="EO42" i="4"/>
  <c r="CM42" i="4"/>
  <c r="FP41" i="4"/>
  <c r="CF41" i="4"/>
  <c r="CG41" i="4" s="1"/>
  <c r="JS37" i="4"/>
  <c r="JT37" i="4" s="1"/>
  <c r="DZ45" i="4"/>
  <c r="CJ45" i="4"/>
  <c r="JQ41" i="4"/>
  <c r="GW41" i="4"/>
  <c r="IM40" i="4"/>
  <c r="DW40" i="4"/>
  <c r="BR40" i="4"/>
  <c r="IY39" i="4"/>
  <c r="HL39" i="4"/>
  <c r="DT39" i="4"/>
  <c r="IG38" i="4"/>
  <c r="BW38" i="4"/>
  <c r="BX38" i="4" s="1"/>
  <c r="JQ37" i="4"/>
  <c r="IR37" i="4"/>
  <c r="IS37" i="4" s="1"/>
  <c r="HW32" i="4"/>
  <c r="HX32" i="4" s="1"/>
  <c r="EH25" i="4"/>
  <c r="EI25" i="4" s="1"/>
  <c r="AS25" i="4"/>
  <c r="AT25" i="4" s="1"/>
  <c r="CU18" i="4"/>
  <c r="CV18" i="4" s="1"/>
  <c r="FY46" i="4"/>
  <c r="EI46" i="4"/>
  <c r="EH38" i="4"/>
  <c r="EI38" i="4" s="1"/>
  <c r="IX36" i="4"/>
  <c r="IY36" i="4" s="1"/>
  <c r="IR29" i="4"/>
  <c r="IS29" i="4" s="1"/>
  <c r="BI29" i="4"/>
  <c r="BQ19" i="4"/>
  <c r="BR19" i="4" s="1"/>
  <c r="HL47" i="4"/>
  <c r="EL47" i="4"/>
  <c r="CY47" i="4"/>
  <c r="ID46" i="4"/>
  <c r="FV46" i="4"/>
  <c r="JN45" i="4"/>
  <c r="HX45" i="4"/>
  <c r="HR40" i="4"/>
  <c r="FJ40" i="4"/>
  <c r="DB40" i="4"/>
  <c r="GQ39" i="4"/>
  <c r="IV38" i="4"/>
  <c r="EF38" i="4"/>
  <c r="GZ37" i="4"/>
  <c r="HN25" i="4"/>
  <c r="HO25" i="4" s="1"/>
  <c r="DY19" i="4"/>
  <c r="DZ19" i="4" s="1"/>
  <c r="IS47" i="4"/>
  <c r="HI47" i="4"/>
  <c r="FA47" i="4"/>
  <c r="CD45" i="4"/>
  <c r="CP38" i="4"/>
  <c r="HT36" i="4"/>
  <c r="HU36" i="4" s="1"/>
  <c r="GZ36" i="4"/>
  <c r="IO32" i="4"/>
  <c r="IP32" i="4" s="1"/>
  <c r="FO32" i="4"/>
  <c r="FP32" i="4" s="1"/>
  <c r="FD30" i="4"/>
  <c r="BO47" i="4"/>
  <c r="AQ47" i="4"/>
  <c r="FS46" i="4"/>
  <c r="EC46" i="4"/>
  <c r="CM46" i="4"/>
  <c r="BO46" i="4"/>
  <c r="BF45" i="4"/>
  <c r="AN45" i="4"/>
  <c r="GQ44" i="4"/>
  <c r="DQ44" i="4"/>
  <c r="JH43" i="4"/>
  <c r="GH43" i="4"/>
  <c r="AZ43" i="4"/>
  <c r="IG42" i="4"/>
  <c r="HO42" i="4"/>
  <c r="GW42" i="4"/>
  <c r="GE42" i="4"/>
  <c r="FM42" i="4"/>
  <c r="EU42" i="4"/>
  <c r="EC42" i="4"/>
  <c r="DK42" i="4"/>
  <c r="CS42" i="4"/>
  <c r="CA42" i="4"/>
  <c r="BI42" i="4"/>
  <c r="AQ42" i="4"/>
  <c r="IA41" i="4"/>
  <c r="AZ41" i="4"/>
  <c r="AH41" i="4"/>
  <c r="IG40" i="4"/>
  <c r="DQ40" i="4"/>
  <c r="HF39" i="4"/>
  <c r="DN39" i="4"/>
  <c r="CM38" i="4"/>
  <c r="CV37" i="4"/>
  <c r="AY32" i="4"/>
  <c r="AZ32" i="4" s="1"/>
  <c r="HK31" i="4"/>
  <c r="HL31" i="4" s="1"/>
  <c r="DM31" i="4"/>
  <c r="DN31" i="4" s="1"/>
  <c r="IF27" i="4"/>
  <c r="IG27" i="4" s="1"/>
  <c r="EW22" i="4"/>
  <c r="EX22" i="4" s="1"/>
  <c r="JZ47" i="4"/>
  <c r="EX46" i="4"/>
  <c r="DZ46" i="4"/>
  <c r="AT46" i="4"/>
  <c r="HR45" i="4"/>
  <c r="DW41" i="4"/>
  <c r="CA40" i="4"/>
  <c r="JH39" i="4"/>
  <c r="CV39" i="4"/>
  <c r="GK38" i="4"/>
  <c r="DN37" i="4"/>
  <c r="FG34" i="4"/>
  <c r="IO30" i="4"/>
  <c r="IP30" i="4" s="1"/>
  <c r="AJ26" i="4"/>
  <c r="AK26" i="4" s="1"/>
  <c r="GB45" i="4"/>
  <c r="HW38" i="4"/>
  <c r="HX38" i="4" s="1"/>
  <c r="HC38" i="4"/>
  <c r="GB37" i="4"/>
  <c r="AZ37" i="4"/>
  <c r="AP33" i="4"/>
  <c r="AQ33" i="4" s="1"/>
  <c r="GS26" i="4"/>
  <c r="GT26" i="4" s="1"/>
  <c r="EK23" i="4"/>
  <c r="EL23" i="4" s="1"/>
  <c r="IM47" i="4"/>
  <c r="EU47" i="4"/>
  <c r="JK46" i="4"/>
  <c r="CG46" i="4"/>
  <c r="JQ44" i="4"/>
  <c r="FD41" i="4"/>
  <c r="CJ41" i="4"/>
  <c r="IV40" i="4"/>
  <c r="HL40" i="4"/>
  <c r="AT38" i="4"/>
  <c r="EH37" i="4"/>
  <c r="EI37" i="4" s="1"/>
  <c r="IL36" i="4"/>
  <c r="IM36" i="4" s="1"/>
  <c r="DY35" i="4"/>
  <c r="DZ35" i="4" s="1"/>
  <c r="FX34" i="4"/>
  <c r="FY34" i="4" s="1"/>
  <c r="JJ32" i="4"/>
  <c r="JK32" i="4" s="1"/>
  <c r="FO29" i="4"/>
  <c r="FP29" i="4" s="1"/>
  <c r="JQ26" i="4"/>
  <c r="IS26" i="4"/>
  <c r="DK47" i="4"/>
  <c r="BF47" i="4"/>
  <c r="HU46" i="4"/>
  <c r="AQ46" i="4"/>
  <c r="AH40" i="4"/>
  <c r="JW38" i="4"/>
  <c r="GE38" i="4"/>
  <c r="JV35" i="4"/>
  <c r="JW35" i="4" s="1"/>
  <c r="AT35" i="4"/>
  <c r="EW34" i="4"/>
  <c r="EX34" i="4" s="1"/>
  <c r="IY31" i="4"/>
  <c r="JW39" i="4"/>
  <c r="ET39" i="4"/>
  <c r="EU39" i="4" s="1"/>
  <c r="CP39" i="4"/>
  <c r="GT34" i="4"/>
  <c r="CM32" i="4"/>
  <c r="HE29" i="4"/>
  <c r="HF29" i="4" s="1"/>
  <c r="JK44" i="4"/>
  <c r="HZ37" i="4"/>
  <c r="IA37" i="4" s="1"/>
  <c r="IF36" i="4"/>
  <c r="IG36" i="4" s="1"/>
  <c r="HQ28" i="4"/>
  <c r="HR28" i="4" s="1"/>
  <c r="BW28" i="4"/>
  <c r="BX28" i="4" s="1"/>
  <c r="EN27" i="4"/>
  <c r="EO27" i="4" s="1"/>
  <c r="CL27" i="4"/>
  <c r="CM27" i="4" s="1"/>
  <c r="FL15" i="4"/>
  <c r="FM15" i="4" s="1"/>
  <c r="IJ36" i="4"/>
  <c r="DH35" i="4"/>
  <c r="JN31" i="4"/>
  <c r="BR31" i="4"/>
  <c r="AW31" i="4"/>
  <c r="AM27" i="4"/>
  <c r="AN27" i="4" s="1"/>
  <c r="HH25" i="4"/>
  <c r="HI25" i="4" s="1"/>
  <c r="FA25" i="4"/>
  <c r="CM25" i="4"/>
  <c r="CV24" i="4"/>
  <c r="IS22" i="4"/>
  <c r="BN22" i="4"/>
  <c r="BO22" i="4" s="1"/>
  <c r="IF21" i="4"/>
  <c r="IG21" i="4" s="1"/>
  <c r="FU19" i="4"/>
  <c r="FV19" i="4" s="1"/>
  <c r="GE37" i="4"/>
  <c r="FM37" i="4"/>
  <c r="DK37" i="4"/>
  <c r="AH37" i="4"/>
  <c r="FV35" i="4"/>
  <c r="DE34" i="4"/>
  <c r="ID33" i="4"/>
  <c r="HC33" i="4"/>
  <c r="DH33" i="4"/>
  <c r="CS33" i="4"/>
  <c r="JB32" i="4"/>
  <c r="IJ32" i="4"/>
  <c r="HO32" i="4"/>
  <c r="GW32" i="4"/>
  <c r="GB32" i="4"/>
  <c r="EO32" i="4"/>
  <c r="DW32" i="4"/>
  <c r="BL32" i="4"/>
  <c r="AT32" i="4"/>
  <c r="JK31" i="4"/>
  <c r="IA31" i="4"/>
  <c r="FS30" i="4"/>
  <c r="AQ30" i="4"/>
  <c r="GB29" i="4"/>
  <c r="DQ29" i="4"/>
  <c r="JN28" i="4"/>
  <c r="EQ28" i="4"/>
  <c r="ER28" i="4" s="1"/>
  <c r="JT27" i="4"/>
  <c r="IY27" i="4"/>
  <c r="IA27" i="4"/>
  <c r="EE27" i="4"/>
  <c r="EF27" i="4" s="1"/>
  <c r="DH23" i="4"/>
  <c r="EQ22" i="4"/>
  <c r="ER22" i="4" s="1"/>
  <c r="DS21" i="4"/>
  <c r="DT21" i="4" s="1"/>
  <c r="JJ18" i="4"/>
  <c r="JK18" i="4" s="1"/>
  <c r="HB17" i="4"/>
  <c r="HC17" i="4" s="1"/>
  <c r="JT36" i="4"/>
  <c r="HX35" i="4"/>
  <c r="EU33" i="4"/>
  <c r="CP33" i="4"/>
  <c r="AH33" i="4"/>
  <c r="CG32" i="4"/>
  <c r="HX31" i="4"/>
  <c r="FP31" i="4"/>
  <c r="GE27" i="4"/>
  <c r="DH27" i="4"/>
  <c r="BI27" i="4"/>
  <c r="CG26" i="4"/>
  <c r="FR25" i="4"/>
  <c r="FS25" i="4" s="1"/>
  <c r="DD25" i="4"/>
  <c r="DE25" i="4" s="1"/>
  <c r="EB23" i="4"/>
  <c r="EC23" i="4" s="1"/>
  <c r="ET20" i="4"/>
  <c r="EU20" i="4" s="1"/>
  <c r="DJ20" i="4"/>
  <c r="DK20" i="4" s="1"/>
  <c r="GG18" i="4"/>
  <c r="GH18" i="4" s="1"/>
  <c r="CU14" i="4"/>
  <c r="CV14" i="4" s="1"/>
  <c r="JW30" i="4"/>
  <c r="IM29" i="4"/>
  <c r="DD27" i="4"/>
  <c r="DE27" i="4" s="1"/>
  <c r="FU21" i="4"/>
  <c r="FV21" i="4" s="1"/>
  <c r="CF20" i="4"/>
  <c r="CG20" i="4" s="1"/>
  <c r="HT17" i="4"/>
  <c r="HU17" i="4" s="1"/>
  <c r="AZ33" i="4"/>
  <c r="GH31" i="4"/>
  <c r="DB30" i="4"/>
  <c r="AN30" i="4"/>
  <c r="EL29" i="4"/>
  <c r="GA27" i="4"/>
  <c r="GB27" i="4" s="1"/>
  <c r="HH26" i="4"/>
  <c r="HI26" i="4" s="1"/>
  <c r="FI26" i="4"/>
  <c r="FJ26" i="4" s="1"/>
  <c r="EU25" i="4"/>
  <c r="FR20" i="4"/>
  <c r="FS20" i="4" s="1"/>
  <c r="AV20" i="4"/>
  <c r="AW20" i="4" s="1"/>
  <c r="GS17" i="4"/>
  <c r="GT17" i="4" s="1"/>
  <c r="CM33" i="4"/>
  <c r="JQ32" i="4"/>
  <c r="HU31" i="4"/>
  <c r="FM31" i="4"/>
  <c r="JA28" i="4"/>
  <c r="JB28" i="4" s="1"/>
  <c r="BB27" i="4"/>
  <c r="BC27" i="4" s="1"/>
  <c r="EB26" i="4"/>
  <c r="EC26" i="4" s="1"/>
  <c r="CX25" i="4"/>
  <c r="CY25" i="4" s="1"/>
  <c r="DG24" i="4"/>
  <c r="DH24" i="4" s="1"/>
  <c r="JP23" i="4"/>
  <c r="JQ23" i="4" s="1"/>
  <c r="GG22" i="4"/>
  <c r="GH22" i="4" s="1"/>
  <c r="GS15" i="4"/>
  <c r="GT15" i="4" s="1"/>
  <c r="JY12" i="4"/>
  <c r="JZ12" i="4" s="1"/>
  <c r="BO37" i="4"/>
  <c r="ID32" i="4"/>
  <c r="HC30" i="4"/>
  <c r="GH30" i="4"/>
  <c r="FU27" i="4"/>
  <c r="FV27" i="4" s="1"/>
  <c r="DW27" i="4"/>
  <c r="EH20" i="4"/>
  <c r="EI20" i="4" s="1"/>
  <c r="FD38" i="4"/>
  <c r="DQ38" i="4"/>
  <c r="CJ38" i="4"/>
  <c r="JW37" i="4"/>
  <c r="JB37" i="4"/>
  <c r="HU37" i="4"/>
  <c r="EL37" i="4"/>
  <c r="FS36" i="4"/>
  <c r="JZ35" i="4"/>
  <c r="EL33" i="4"/>
  <c r="IA32" i="4"/>
  <c r="FS32" i="4"/>
  <c r="EO30" i="4"/>
  <c r="BF28" i="4"/>
  <c r="HQ27" i="4"/>
  <c r="HR27" i="4" s="1"/>
  <c r="CV27" i="4"/>
  <c r="BX27" i="4"/>
  <c r="JY26" i="4"/>
  <c r="JZ26" i="4" s="1"/>
  <c r="GM23" i="4"/>
  <c r="GN23" i="4" s="1"/>
  <c r="BT20" i="4"/>
  <c r="BU20" i="4" s="1"/>
  <c r="JS19" i="4"/>
  <c r="JT19" i="4" s="1"/>
  <c r="CL16" i="4"/>
  <c r="CM16" i="4" s="1"/>
  <c r="AS13" i="4"/>
  <c r="AT13" i="4" s="1"/>
  <c r="CY37" i="4"/>
  <c r="BO36" i="4"/>
  <c r="EL31" i="4"/>
  <c r="ID29" i="4"/>
  <c r="ER27" i="4"/>
  <c r="GN21" i="4"/>
  <c r="HE19" i="4"/>
  <c r="HF19" i="4" s="1"/>
  <c r="DA19" i="4"/>
  <c r="DB19" i="4" s="1"/>
  <c r="BZ18" i="4"/>
  <c r="CA18" i="4" s="1"/>
  <c r="FL17" i="4"/>
  <c r="FM17" i="4" s="1"/>
  <c r="DZ36" i="4"/>
  <c r="DB36" i="4"/>
  <c r="EX32" i="4"/>
  <c r="EC32" i="4"/>
  <c r="CP32" i="4"/>
  <c r="GB30" i="4"/>
  <c r="EC29" i="4"/>
  <c r="DZ28" i="4"/>
  <c r="CD28" i="4"/>
  <c r="GP27" i="4"/>
  <c r="GQ27" i="4" s="1"/>
  <c r="GZ24" i="4"/>
  <c r="JD23" i="4"/>
  <c r="JE23" i="4" s="1"/>
  <c r="IP21" i="4"/>
  <c r="II19" i="4"/>
  <c r="IJ19" i="4" s="1"/>
  <c r="HH16" i="4"/>
  <c r="HI16" i="4" s="1"/>
  <c r="HO27" i="4"/>
  <c r="BL27" i="4"/>
  <c r="CI18" i="4"/>
  <c r="CJ18" i="4" s="1"/>
  <c r="FU14" i="4"/>
  <c r="FV14" i="4" s="1"/>
  <c r="HK10" i="4"/>
  <c r="HL10" i="4" s="1"/>
  <c r="HK19" i="4"/>
  <c r="HL19" i="4" s="1"/>
  <c r="GZ17" i="4"/>
  <c r="CF17" i="4"/>
  <c r="CG17" i="4" s="1"/>
  <c r="BO17" i="4"/>
  <c r="JH16" i="4"/>
  <c r="IJ16" i="4"/>
  <c r="CP15" i="4"/>
  <c r="JY14" i="4"/>
  <c r="JZ14" i="4" s="1"/>
  <c r="FA23" i="4"/>
  <c r="BO20" i="4"/>
  <c r="AQ20" i="4"/>
  <c r="FP19" i="4"/>
  <c r="CD19" i="4"/>
  <c r="BL19" i="4"/>
  <c r="AQ19" i="4"/>
  <c r="CY17" i="4"/>
  <c r="JV16" i="4"/>
  <c r="JW16" i="4" s="1"/>
  <c r="JT15" i="4"/>
  <c r="HT15" i="4"/>
  <c r="HU15" i="4" s="1"/>
  <c r="DV14" i="4"/>
  <c r="DW14" i="4" s="1"/>
  <c r="DA14" i="4"/>
  <c r="DB14" i="4" s="1"/>
  <c r="AS14" i="4"/>
  <c r="AT14" i="4" s="1"/>
  <c r="HQ13" i="4"/>
  <c r="HR13" i="4" s="1"/>
  <c r="HC13" i="4"/>
  <c r="FX13" i="4"/>
  <c r="FY13" i="4" s="1"/>
  <c r="CL13" i="4"/>
  <c r="CM13" i="4" s="1"/>
  <c r="GW26" i="4"/>
  <c r="JB19" i="4"/>
  <c r="ID19" i="4"/>
  <c r="JW18" i="4"/>
  <c r="BI18" i="4"/>
  <c r="JH17" i="4"/>
  <c r="FG17" i="4"/>
  <c r="IS15" i="4"/>
  <c r="JB14" i="4"/>
  <c r="IA14" i="4"/>
  <c r="EQ14" i="4"/>
  <c r="ER14" i="4" s="1"/>
  <c r="CF14" i="4"/>
  <c r="CG14" i="4" s="1"/>
  <c r="FA13" i="4"/>
  <c r="FY26" i="4"/>
  <c r="BI26" i="4"/>
  <c r="JB18" i="4"/>
  <c r="HI18" i="4"/>
  <c r="DT17" i="4"/>
  <c r="GN16" i="4"/>
  <c r="AN16" i="4"/>
  <c r="GH14" i="4"/>
  <c r="JY13" i="4"/>
  <c r="JZ13" i="4" s="1"/>
  <c r="JK13" i="4"/>
  <c r="IO13" i="4"/>
  <c r="IP13" i="4" s="1"/>
  <c r="GV13" i="4"/>
  <c r="GW13" i="4" s="1"/>
  <c r="U11" i="4"/>
  <c r="V11" i="4" s="1"/>
  <c r="BZ11" i="4"/>
  <c r="CA11" i="4" s="1"/>
  <c r="IV18" i="4"/>
  <c r="GQ18" i="4"/>
  <c r="CS17" i="4"/>
  <c r="JQ14" i="4"/>
  <c r="EK14" i="4"/>
  <c r="EL14" i="4" s="1"/>
  <c r="BW14" i="4"/>
  <c r="BX14" i="4" s="1"/>
  <c r="JD13" i="4"/>
  <c r="JE13" i="4" s="1"/>
  <c r="ET13" i="4"/>
  <c r="EU13" i="4" s="1"/>
  <c r="BH13" i="4"/>
  <c r="BI13" i="4" s="1"/>
  <c r="HZ12" i="4"/>
  <c r="IA12" i="4" s="1"/>
  <c r="CP12" i="4"/>
  <c r="FG27" i="4"/>
  <c r="AZ26" i="4"/>
  <c r="FG25" i="4"/>
  <c r="GN24" i="4"/>
  <c r="EO20" i="4"/>
  <c r="DQ20" i="4"/>
  <c r="CA20" i="4"/>
  <c r="JN19" i="4"/>
  <c r="BB18" i="4"/>
  <c r="BC18" i="4" s="1"/>
  <c r="FS17" i="4"/>
  <c r="DK17" i="4"/>
  <c r="HX16" i="4"/>
  <c r="HB16" i="4"/>
  <c r="HC16" i="4" s="1"/>
  <c r="BC16" i="4"/>
  <c r="IJ15" i="4"/>
  <c r="CG15" i="4"/>
  <c r="IF13" i="4"/>
  <c r="IG13" i="4" s="1"/>
  <c r="JK27" i="4"/>
  <c r="IG26" i="4"/>
  <c r="HC23" i="4"/>
  <c r="DB23" i="4"/>
  <c r="CJ23" i="4"/>
  <c r="BO23" i="4"/>
  <c r="JH22" i="4"/>
  <c r="IM22" i="4"/>
  <c r="HU22" i="4"/>
  <c r="CS22" i="4"/>
  <c r="HC20" i="4"/>
  <c r="BC19" i="4"/>
  <c r="JQ18" i="4"/>
  <c r="AZ18" i="4"/>
  <c r="GM17" i="4"/>
  <c r="GN17" i="4" s="1"/>
  <c r="EC17" i="4"/>
  <c r="BW16" i="4"/>
  <c r="BX16" i="4" s="1"/>
  <c r="HI15" i="4"/>
  <c r="BI15" i="4"/>
  <c r="GB14" i="4"/>
  <c r="FD14" i="4"/>
  <c r="AA12" i="4"/>
  <c r="AB12" i="4" s="1"/>
  <c r="GA19" i="4"/>
  <c r="GB19" i="4" s="1"/>
  <c r="IP18" i="4"/>
  <c r="EB18" i="4"/>
  <c r="EC18" i="4" s="1"/>
  <c r="AZ17" i="4"/>
  <c r="JD15" i="4"/>
  <c r="JE15" i="4" s="1"/>
  <c r="HF26" i="4"/>
  <c r="FM26" i="4"/>
  <c r="EN26" i="4"/>
  <c r="EO26" i="4" s="1"/>
  <c r="CR26" i="4"/>
  <c r="CS26" i="4" s="1"/>
  <c r="BT26" i="4"/>
  <c r="BU26" i="4" s="1"/>
  <c r="CY23" i="4"/>
  <c r="CG23" i="4"/>
  <c r="BL23" i="4"/>
  <c r="JW22" i="4"/>
  <c r="IJ22" i="4"/>
  <c r="HR22" i="4"/>
  <c r="DM19" i="4"/>
  <c r="DN19" i="4" s="1"/>
  <c r="CP19" i="4"/>
  <c r="DZ18" i="4"/>
  <c r="BQ18" i="4"/>
  <c r="BR18" i="4" s="1"/>
  <c r="FC16" i="4"/>
  <c r="FD16" i="4" s="1"/>
  <c r="AY16" i="4"/>
  <c r="AZ16" i="4" s="1"/>
  <c r="CU15" i="4"/>
  <c r="CV15" i="4" s="1"/>
  <c r="EB14" i="4"/>
  <c r="EC14" i="4" s="1"/>
  <c r="HZ13" i="4"/>
  <c r="IA13" i="4" s="1"/>
  <c r="DP13" i="4"/>
  <c r="DQ13" i="4" s="1"/>
  <c r="FF10" i="4"/>
  <c r="FG10" i="4" s="1"/>
  <c r="IX11" i="4"/>
  <c r="IY11" i="4" s="1"/>
  <c r="JY9" i="4"/>
  <c r="JZ9" i="4" s="1"/>
  <c r="EK10" i="4"/>
  <c r="EL10" i="4" s="1"/>
  <c r="GT9" i="4"/>
  <c r="BT6" i="4"/>
  <c r="BU6" i="4" s="1"/>
  <c r="HX12" i="4"/>
  <c r="Y12" i="4"/>
  <c r="JV10" i="4"/>
  <c r="JW10" i="4" s="1"/>
  <c r="HI9" i="4"/>
  <c r="DM8" i="4"/>
  <c r="DN8" i="4" s="1"/>
  <c r="HR16" i="4"/>
  <c r="DZ15" i="4"/>
  <c r="GQ14" i="4"/>
  <c r="DK14" i="4"/>
  <c r="DZ13" i="4"/>
  <c r="DK13" i="4"/>
  <c r="BR13" i="4"/>
  <c r="IM12" i="4"/>
  <c r="FP12" i="4"/>
  <c r="EX12" i="4"/>
  <c r="DZ12" i="4"/>
  <c r="IM10" i="4"/>
  <c r="DS10" i="4"/>
  <c r="DT10" i="4" s="1"/>
  <c r="HZ9" i="4"/>
  <c r="IA9" i="4" s="1"/>
  <c r="JS6" i="4"/>
  <c r="JT6" i="4" s="1"/>
  <c r="JT12" i="4"/>
  <c r="CJ12" i="4"/>
  <c r="V12" i="4"/>
  <c r="JK11" i="4"/>
  <c r="IM11" i="4"/>
  <c r="GK11" i="4"/>
  <c r="FS11" i="4"/>
  <c r="AW11" i="4"/>
  <c r="AH11" i="4"/>
  <c r="CG10" i="4"/>
  <c r="BH9" i="4"/>
  <c r="BI9" i="4" s="1"/>
  <c r="AQ9" i="4"/>
  <c r="EE8" i="4"/>
  <c r="EF8" i="4" s="1"/>
  <c r="CL6" i="4"/>
  <c r="CM6" i="4" s="1"/>
  <c r="FM5" i="4"/>
  <c r="IM8" i="4"/>
  <c r="DG7" i="4"/>
  <c r="BN11" i="4"/>
  <c r="BO11" i="4" s="1"/>
  <c r="AE11" i="4"/>
  <c r="GY10" i="4"/>
  <c r="GZ10" i="4" s="1"/>
  <c r="EX10" i="4"/>
  <c r="GJ6" i="4"/>
  <c r="GK6" i="4" s="1"/>
  <c r="JN17" i="4"/>
  <c r="DZ17" i="4"/>
  <c r="JN16" i="4"/>
  <c r="ID16" i="4"/>
  <c r="BF15" i="4"/>
  <c r="FJ12" i="4"/>
  <c r="EO12" i="4"/>
  <c r="DT12" i="4"/>
  <c r="JW11" i="4"/>
  <c r="JE11" i="4"/>
  <c r="GW11" i="4"/>
  <c r="GH11" i="4"/>
  <c r="CG11" i="4"/>
  <c r="AG7" i="4"/>
  <c r="AH7" i="4" s="1"/>
  <c r="GK16" i="4"/>
  <c r="JN12" i="4"/>
  <c r="FL11" i="4"/>
  <c r="FM11" i="4" s="1"/>
  <c r="JN10" i="4"/>
  <c r="DK10" i="4"/>
  <c r="AH10" i="4"/>
  <c r="HH7" i="4"/>
  <c r="HI7" i="4" s="1"/>
  <c r="EE7" i="4"/>
  <c r="EF15" i="4"/>
  <c r="DQ15" i="4"/>
  <c r="AK15" i="4"/>
  <c r="ID14" i="4"/>
  <c r="GW14" i="4"/>
  <c r="DQ14" i="4"/>
  <c r="GQ13" i="4"/>
  <c r="AH13" i="4"/>
  <c r="JK12" i="4"/>
  <c r="IV12" i="4"/>
  <c r="HL12" i="4"/>
  <c r="EL12" i="4"/>
  <c r="BL12" i="4"/>
  <c r="GE11" i="4"/>
  <c r="BI11" i="4"/>
  <c r="GS10" i="4"/>
  <c r="GT10" i="4" s="1"/>
  <c r="CD9" i="4"/>
  <c r="JT8" i="4"/>
  <c r="AK17" i="4"/>
  <c r="JK16" i="4"/>
  <c r="BI16" i="4"/>
  <c r="JN15" i="4"/>
  <c r="ID15" i="4"/>
  <c r="JK14" i="4"/>
  <c r="HH12" i="4"/>
  <c r="HI12" i="4" s="1"/>
  <c r="GN12" i="4"/>
  <c r="DM12" i="4"/>
  <c r="DN12" i="4" s="1"/>
  <c r="AV10" i="4"/>
  <c r="AW10" i="4" s="1"/>
  <c r="FY9" i="4"/>
  <c r="L9" i="4"/>
  <c r="M9" i="4" s="1"/>
  <c r="CD8" i="4"/>
  <c r="EO6" i="4"/>
  <c r="AB6" i="4"/>
  <c r="FJ8" i="4"/>
  <c r="FM7" i="4"/>
  <c r="CG7" i="4"/>
  <c r="IP6" i="4"/>
  <c r="P5" i="4"/>
  <c r="BL10" i="4"/>
  <c r="DW9" i="4"/>
  <c r="IV8" i="4"/>
  <c r="ER8" i="4"/>
  <c r="HU7" i="4"/>
  <c r="DB7" i="4"/>
  <c r="GE6" i="4"/>
  <c r="GW5" i="4"/>
  <c r="CS5" i="4"/>
  <c r="JH5" i="4"/>
  <c r="FD5" i="4"/>
  <c r="BU12" i="4"/>
  <c r="FD6" i="4"/>
  <c r="M5" i="4"/>
  <c r="HC10" i="4"/>
  <c r="FP10" i="4"/>
  <c r="DB10" i="4"/>
  <c r="V10" i="4"/>
  <c r="EI9" i="4"/>
  <c r="CY9" i="4"/>
  <c r="BO9" i="4"/>
  <c r="CJ8" i="4"/>
  <c r="FY7" i="4"/>
  <c r="CA7" i="4"/>
  <c r="FA6" i="4"/>
  <c r="IG5" i="4"/>
  <c r="EC5" i="4"/>
  <c r="DN7" i="4"/>
  <c r="HL6" i="4"/>
  <c r="BF6" i="4"/>
  <c r="GN5" i="4"/>
  <c r="CJ5" i="4"/>
  <c r="JK9" i="4"/>
  <c r="GW9" i="4"/>
  <c r="EI7" i="4"/>
  <c r="IX6" i="4"/>
  <c r="IY6" i="4" s="1"/>
  <c r="HI6" i="4"/>
  <c r="FR6" i="4"/>
  <c r="FS6" i="4" s="1"/>
  <c r="P6" i="4"/>
  <c r="Y5" i="4"/>
  <c r="JY49" i="4"/>
  <c r="JZ49" i="4" s="1"/>
  <c r="HR53" i="4"/>
  <c r="CD53" i="4"/>
  <c r="IA52" i="4"/>
  <c r="FG52" i="4"/>
  <c r="CM52" i="4"/>
  <c r="HX51" i="4"/>
  <c r="GT51" i="4"/>
  <c r="EX51" i="4"/>
  <c r="DB51" i="4"/>
  <c r="BF51" i="4"/>
  <c r="IM50" i="4"/>
  <c r="GQ50" i="4"/>
  <c r="BC50" i="4"/>
  <c r="JV49" i="4"/>
  <c r="JW49" i="4" s="1"/>
  <c r="HU49" i="4"/>
  <c r="GY49" i="4"/>
  <c r="GZ49" i="4" s="1"/>
  <c r="FC48" i="4"/>
  <c r="FD48" i="4" s="1"/>
  <c r="HH50" i="4"/>
  <c r="HI50" i="4" s="1"/>
  <c r="DV50" i="4"/>
  <c r="DW50" i="4" s="1"/>
  <c r="II49" i="4"/>
  <c r="IJ49" i="4" s="1"/>
  <c r="GV49" i="4"/>
  <c r="GW49" i="4" s="1"/>
  <c r="DB53" i="4"/>
  <c r="IM52" i="4"/>
  <c r="FS52" i="4"/>
  <c r="CY52" i="4"/>
  <c r="IJ51" i="4"/>
  <c r="GA51" i="4"/>
  <c r="GB51" i="4" s="1"/>
  <c r="EE51" i="4"/>
  <c r="EF51" i="4" s="1"/>
  <c r="CI51" i="4"/>
  <c r="CJ51" i="4" s="1"/>
  <c r="AM51" i="4"/>
  <c r="AN51" i="4" s="1"/>
  <c r="JP50" i="4"/>
  <c r="JQ50" i="4" s="1"/>
  <c r="HT50" i="4"/>
  <c r="HU50" i="4" s="1"/>
  <c r="CI50" i="4"/>
  <c r="CJ50" i="4" s="1"/>
  <c r="DJ49" i="4"/>
  <c r="DK49" i="4" s="1"/>
  <c r="BW51" i="4"/>
  <c r="BX51" i="4" s="1"/>
  <c r="DE50" i="4"/>
  <c r="DG49" i="4"/>
  <c r="DH49" i="4" s="1"/>
  <c r="JD50" i="4"/>
  <c r="JE50" i="4" s="1"/>
  <c r="GN53" i="4"/>
  <c r="FA53" i="4"/>
  <c r="JN53" i="4"/>
  <c r="DZ53" i="4"/>
  <c r="JK52" i="4"/>
  <c r="GE52" i="4"/>
  <c r="DK52" i="4"/>
  <c r="AQ52" i="4"/>
  <c r="IV51" i="4"/>
  <c r="DB50" i="4"/>
  <c r="BQ50" i="4"/>
  <c r="BR50" i="4" s="1"/>
  <c r="JP49" i="4"/>
  <c r="JQ49" i="4" s="1"/>
  <c r="HQ48" i="4"/>
  <c r="HR48" i="4" s="1"/>
  <c r="FO51" i="4"/>
  <c r="FP51" i="4" s="1"/>
  <c r="FY53" i="4"/>
  <c r="HF52" i="4"/>
  <c r="EL52" i="4"/>
  <c r="BR52" i="4"/>
  <c r="GM51" i="4"/>
  <c r="GN51" i="4" s="1"/>
  <c r="EQ51" i="4"/>
  <c r="ER51" i="4" s="1"/>
  <c r="CU51" i="4"/>
  <c r="CV51" i="4" s="1"/>
  <c r="AY51" i="4"/>
  <c r="AZ51" i="4" s="1"/>
  <c r="IF50" i="4"/>
  <c r="IG50" i="4" s="1"/>
  <c r="GJ50" i="4"/>
  <c r="GK50" i="4" s="1"/>
  <c r="FR50" i="4"/>
  <c r="FS50" i="4" s="1"/>
  <c r="AV50" i="4"/>
  <c r="AW50" i="4" s="1"/>
  <c r="DS51" i="4"/>
  <c r="DT51" i="4" s="1"/>
  <c r="HL53" i="4"/>
  <c r="BX53" i="4"/>
  <c r="EX53" i="4"/>
  <c r="GQ52" i="4"/>
  <c r="DW52" i="4"/>
  <c r="BC52" i="4"/>
  <c r="JH51" i="4"/>
  <c r="FV51" i="4"/>
  <c r="DZ51" i="4"/>
  <c r="CD51" i="4"/>
  <c r="JK50" i="4"/>
  <c r="HO50" i="4"/>
  <c r="BO50" i="4"/>
  <c r="AY49" i="4"/>
  <c r="AZ49" i="4" s="1"/>
  <c r="FP50" i="4"/>
  <c r="HC52" i="4"/>
  <c r="EI52" i="4"/>
  <c r="BO52" i="4"/>
  <c r="JT51" i="4"/>
  <c r="GY51" i="4"/>
  <c r="GZ51" i="4" s="1"/>
  <c r="FC51" i="4"/>
  <c r="FD51" i="4" s="1"/>
  <c r="DG51" i="4"/>
  <c r="DH51" i="4" s="1"/>
  <c r="BK51" i="4"/>
  <c r="BL51" i="4" s="1"/>
  <c r="IR50" i="4"/>
  <c r="IS50" i="4" s="1"/>
  <c r="GV50" i="4"/>
  <c r="GW50" i="4" s="1"/>
  <c r="EE50" i="4"/>
  <c r="EF50" i="4" s="1"/>
  <c r="CV50" i="4"/>
  <c r="FU49" i="4"/>
  <c r="FV49" i="4" s="1"/>
  <c r="JM48" i="4"/>
  <c r="JN48" i="4" s="1"/>
  <c r="HU53" i="4"/>
  <c r="CG53" i="4"/>
  <c r="JE52" i="4"/>
  <c r="ID52" i="4"/>
  <c r="FJ52" i="4"/>
  <c r="CP52" i="4"/>
  <c r="CR50" i="4"/>
  <c r="CS50" i="4" s="1"/>
  <c r="HE49" i="4"/>
  <c r="HF49" i="4" s="1"/>
  <c r="CF49" i="4"/>
  <c r="CG49" i="4" s="1"/>
  <c r="JH53" i="4"/>
  <c r="DT53" i="4"/>
  <c r="GT53" i="4"/>
  <c r="BF53" i="4"/>
  <c r="HO52" i="4"/>
  <c r="EU52" i="4"/>
  <c r="CA52" i="4"/>
  <c r="HL51" i="4"/>
  <c r="FI50" i="4"/>
  <c r="FJ50" i="4" s="1"/>
  <c r="EC50" i="4"/>
  <c r="CO50" i="4"/>
  <c r="CP50" i="4" s="1"/>
  <c r="JH49" i="4"/>
  <c r="CC49" i="4"/>
  <c r="CD49" i="4" s="1"/>
  <c r="FF48" i="4"/>
  <c r="FG48" i="4" s="1"/>
  <c r="DZ48" i="4"/>
  <c r="CD48" i="4"/>
  <c r="GB47" i="4"/>
  <c r="EB47" i="4"/>
  <c r="EC47" i="4" s="1"/>
  <c r="DP46" i="4"/>
  <c r="DQ46" i="4" s="1"/>
  <c r="JA45" i="4"/>
  <c r="JB45" i="4" s="1"/>
  <c r="DM45" i="4"/>
  <c r="DN45" i="4" s="1"/>
  <c r="IX44" i="4"/>
  <c r="IY44" i="4" s="1"/>
  <c r="FD49" i="4"/>
  <c r="DZ49" i="4"/>
  <c r="IF48" i="4"/>
  <c r="IG48" i="4" s="1"/>
  <c r="CR48" i="4"/>
  <c r="CS48" i="4" s="1"/>
  <c r="GP47" i="4"/>
  <c r="GQ47" i="4" s="1"/>
  <c r="FJ47" i="4"/>
  <c r="BK47" i="4"/>
  <c r="BL47" i="4" s="1"/>
  <c r="JH47" i="4"/>
  <c r="BH47" i="4"/>
  <c r="BI47" i="4" s="1"/>
  <c r="HZ49" i="4"/>
  <c r="IA49" i="4" s="1"/>
  <c r="BL49" i="4"/>
  <c r="IP47" i="4"/>
  <c r="FX47" i="4"/>
  <c r="FY47" i="4" s="1"/>
  <c r="CO47" i="4"/>
  <c r="CP47" i="4" s="1"/>
  <c r="EE46" i="4"/>
  <c r="EF46" i="4" s="1"/>
  <c r="JP45" i="4"/>
  <c r="JQ45" i="4" s="1"/>
  <c r="EB45" i="4"/>
  <c r="EC45" i="4" s="1"/>
  <c r="JM44" i="4"/>
  <c r="JN44" i="4" s="1"/>
  <c r="GD49" i="4"/>
  <c r="GE49" i="4" s="1"/>
  <c r="JK48" i="4"/>
  <c r="HO48" i="4"/>
  <c r="FS48" i="4"/>
  <c r="FA48" i="4"/>
  <c r="DW48" i="4"/>
  <c r="CA48" i="4"/>
  <c r="HT47" i="4"/>
  <c r="HU47" i="4" s="1"/>
  <c r="FG47" i="4"/>
  <c r="IA46" i="4"/>
  <c r="BT46" i="4"/>
  <c r="BU46" i="4" s="1"/>
  <c r="HE45" i="4"/>
  <c r="HF45" i="4" s="1"/>
  <c r="BQ45" i="4"/>
  <c r="BR45" i="4" s="1"/>
  <c r="EL50" i="4"/>
  <c r="JE49" i="4"/>
  <c r="IM49" i="4"/>
  <c r="EH49" i="4"/>
  <c r="EI49" i="4" s="1"/>
  <c r="IS48" i="4"/>
  <c r="GW48" i="4"/>
  <c r="DE48" i="4"/>
  <c r="BI48" i="4"/>
  <c r="FC47" i="4"/>
  <c r="FD47" i="4" s="1"/>
  <c r="BX47" i="4"/>
  <c r="BB47" i="4"/>
  <c r="BC47" i="4" s="1"/>
  <c r="HW46" i="4"/>
  <c r="HX46" i="4" s="1"/>
  <c r="HI49" i="4"/>
  <c r="CL49" i="4"/>
  <c r="CM49" i="4" s="1"/>
  <c r="GS48" i="4"/>
  <c r="GT48" i="4" s="1"/>
  <c r="BE48" i="4"/>
  <c r="BF48" i="4" s="1"/>
  <c r="FM49" i="4"/>
  <c r="EU49" i="4"/>
  <c r="AP49" i="4"/>
  <c r="AQ49" i="4" s="1"/>
  <c r="JP47" i="4"/>
  <c r="JQ47" i="4" s="1"/>
  <c r="HC47" i="4"/>
  <c r="GH47" i="4"/>
  <c r="DT47" i="4"/>
  <c r="CJ47" i="4"/>
  <c r="JY46" i="4"/>
  <c r="JZ46" i="4" s="1"/>
  <c r="FM46" i="4"/>
  <c r="CI46" i="4"/>
  <c r="CJ46" i="4" s="1"/>
  <c r="HT45" i="4"/>
  <c r="HU45" i="4" s="1"/>
  <c r="CF45" i="4"/>
  <c r="CG45" i="4" s="1"/>
  <c r="DQ49" i="4"/>
  <c r="JS48" i="4"/>
  <c r="JT48" i="4" s="1"/>
  <c r="HW48" i="4"/>
  <c r="HX48" i="4" s="1"/>
  <c r="GA48" i="4"/>
  <c r="GB48" i="4" s="1"/>
  <c r="EE48" i="4"/>
  <c r="EF48" i="4" s="1"/>
  <c r="CI48" i="4"/>
  <c r="CJ48" i="4" s="1"/>
  <c r="AM48" i="4"/>
  <c r="AN48" i="4" s="1"/>
  <c r="DB47" i="4"/>
  <c r="FI45" i="4"/>
  <c r="FJ45" i="4" s="1"/>
  <c r="BU49" i="4"/>
  <c r="IY47" i="4"/>
  <c r="EX47" i="4"/>
  <c r="GE46" i="4"/>
  <c r="JN49" i="4"/>
  <c r="IC47" i="4"/>
  <c r="ID47" i="4" s="1"/>
  <c r="GV47" i="4"/>
  <c r="GW47" i="4" s="1"/>
  <c r="FP47" i="4"/>
  <c r="DN47" i="4"/>
  <c r="GA46" i="4"/>
  <c r="GB46" i="4" s="1"/>
  <c r="IV49" i="4"/>
  <c r="HR49" i="4"/>
  <c r="JB48" i="4"/>
  <c r="IJ48" i="4"/>
  <c r="HF48" i="4"/>
  <c r="FJ48" i="4"/>
  <c r="DN48" i="4"/>
  <c r="CV48" i="4"/>
  <c r="BR48" i="4"/>
  <c r="JK47" i="4"/>
  <c r="GS47" i="4"/>
  <c r="GT47" i="4" s="1"/>
  <c r="AM46" i="4"/>
  <c r="AN46" i="4" s="1"/>
  <c r="FX45" i="4"/>
  <c r="FY45" i="4" s="1"/>
  <c r="II44" i="4"/>
  <c r="IJ44" i="4" s="1"/>
  <c r="HQ44" i="4"/>
  <c r="HR44" i="4" s="1"/>
  <c r="GY44" i="4"/>
  <c r="GZ44" i="4" s="1"/>
  <c r="GG44" i="4"/>
  <c r="GH44" i="4" s="1"/>
  <c r="FO44" i="4"/>
  <c r="FP44" i="4" s="1"/>
  <c r="EW44" i="4"/>
  <c r="EX44" i="4" s="1"/>
  <c r="EE44" i="4"/>
  <c r="EF44" i="4" s="1"/>
  <c r="DM44" i="4"/>
  <c r="DN44" i="4" s="1"/>
  <c r="CU44" i="4"/>
  <c r="CV44" i="4" s="1"/>
  <c r="CC44" i="4"/>
  <c r="CD44" i="4" s="1"/>
  <c r="BK44" i="4"/>
  <c r="BL44" i="4" s="1"/>
  <c r="AS44" i="4"/>
  <c r="AT44" i="4" s="1"/>
  <c r="JP43" i="4"/>
  <c r="JQ43" i="4" s="1"/>
  <c r="IX43" i="4"/>
  <c r="IY43" i="4" s="1"/>
  <c r="IF43" i="4"/>
  <c r="IG43" i="4" s="1"/>
  <c r="HN43" i="4"/>
  <c r="HO43" i="4" s="1"/>
  <c r="GV43" i="4"/>
  <c r="GW43" i="4" s="1"/>
  <c r="GD43" i="4"/>
  <c r="GE43" i="4" s="1"/>
  <c r="FL43" i="4"/>
  <c r="FM43" i="4" s="1"/>
  <c r="ET43" i="4"/>
  <c r="EU43" i="4" s="1"/>
  <c r="EB43" i="4"/>
  <c r="EC43" i="4" s="1"/>
  <c r="DJ43" i="4"/>
  <c r="DK43" i="4" s="1"/>
  <c r="CR43" i="4"/>
  <c r="CS43" i="4" s="1"/>
  <c r="BZ43" i="4"/>
  <c r="CA43" i="4" s="1"/>
  <c r="BH43" i="4"/>
  <c r="BI43" i="4" s="1"/>
  <c r="AP43" i="4"/>
  <c r="AQ43" i="4" s="1"/>
  <c r="JM42" i="4"/>
  <c r="JN42" i="4" s="1"/>
  <c r="IU42" i="4"/>
  <c r="IV42" i="4" s="1"/>
  <c r="IC42" i="4"/>
  <c r="ID42" i="4" s="1"/>
  <c r="HK42" i="4"/>
  <c r="HL42" i="4" s="1"/>
  <c r="GS42" i="4"/>
  <c r="GT42" i="4" s="1"/>
  <c r="GA42" i="4"/>
  <c r="GB42" i="4" s="1"/>
  <c r="FI42" i="4"/>
  <c r="FJ42" i="4" s="1"/>
  <c r="EQ42" i="4"/>
  <c r="ER42" i="4" s="1"/>
  <c r="DY42" i="4"/>
  <c r="DZ42" i="4" s="1"/>
  <c r="DG42" i="4"/>
  <c r="DH42" i="4" s="1"/>
  <c r="CO42" i="4"/>
  <c r="CP42" i="4" s="1"/>
  <c r="BW42" i="4"/>
  <c r="BX42" i="4" s="1"/>
  <c r="BE42" i="4"/>
  <c r="BF42" i="4" s="1"/>
  <c r="GP40" i="4"/>
  <c r="GQ40" i="4" s="1"/>
  <c r="JT46" i="4"/>
  <c r="JK41" i="4"/>
  <c r="FU40" i="4"/>
  <c r="FV40" i="4" s="1"/>
  <c r="DP41" i="4"/>
  <c r="DQ41" i="4" s="1"/>
  <c r="AV41" i="4"/>
  <c r="AW41" i="4" s="1"/>
  <c r="CG47" i="4"/>
  <c r="JB46" i="4"/>
  <c r="HF46" i="4"/>
  <c r="FJ46" i="4"/>
  <c r="DN46" i="4"/>
  <c r="BR46" i="4"/>
  <c r="IY45" i="4"/>
  <c r="HC45" i="4"/>
  <c r="FG45" i="4"/>
  <c r="DK45" i="4"/>
  <c r="BO45" i="4"/>
  <c r="IV44" i="4"/>
  <c r="JD41" i="4"/>
  <c r="JE41" i="4" s="1"/>
  <c r="HX41" i="4"/>
  <c r="GJ41" i="4"/>
  <c r="GK41" i="4" s="1"/>
  <c r="IC44" i="4"/>
  <c r="ID44" i="4" s="1"/>
  <c r="HK44" i="4"/>
  <c r="HL44" i="4" s="1"/>
  <c r="GS44" i="4"/>
  <c r="GT44" i="4" s="1"/>
  <c r="GA44" i="4"/>
  <c r="GB44" i="4" s="1"/>
  <c r="FI44" i="4"/>
  <c r="FJ44" i="4" s="1"/>
  <c r="EQ44" i="4"/>
  <c r="ER44" i="4" s="1"/>
  <c r="DY44" i="4"/>
  <c r="DZ44" i="4" s="1"/>
  <c r="DG44" i="4"/>
  <c r="DH44" i="4" s="1"/>
  <c r="CO44" i="4"/>
  <c r="CP44" i="4" s="1"/>
  <c r="BW44" i="4"/>
  <c r="BX44" i="4" s="1"/>
  <c r="BE44" i="4"/>
  <c r="BF44" i="4" s="1"/>
  <c r="AM44" i="4"/>
  <c r="AN44" i="4" s="1"/>
  <c r="JJ43" i="4"/>
  <c r="JK43" i="4" s="1"/>
  <c r="IR43" i="4"/>
  <c r="IS43" i="4" s="1"/>
  <c r="HZ43" i="4"/>
  <c r="IA43" i="4" s="1"/>
  <c r="HH43" i="4"/>
  <c r="HI43" i="4" s="1"/>
  <c r="GP43" i="4"/>
  <c r="GQ43" i="4" s="1"/>
  <c r="FX43" i="4"/>
  <c r="FY43" i="4" s="1"/>
  <c r="FF43" i="4"/>
  <c r="FG43" i="4" s="1"/>
  <c r="EN43" i="4"/>
  <c r="EO43" i="4" s="1"/>
  <c r="DV43" i="4"/>
  <c r="DW43" i="4" s="1"/>
  <c r="DD43" i="4"/>
  <c r="DE43" i="4" s="1"/>
  <c r="CL43" i="4"/>
  <c r="CM43" i="4" s="1"/>
  <c r="BT43" i="4"/>
  <c r="BU43" i="4" s="1"/>
  <c r="BB43" i="4"/>
  <c r="BC43" i="4" s="1"/>
  <c r="JY42" i="4"/>
  <c r="JZ42" i="4" s="1"/>
  <c r="JG42" i="4"/>
  <c r="JH42" i="4" s="1"/>
  <c r="IO42" i="4"/>
  <c r="IP42" i="4" s="1"/>
  <c r="HW42" i="4"/>
  <c r="HX42" i="4" s="1"/>
  <c r="HE42" i="4"/>
  <c r="HF42" i="4" s="1"/>
  <c r="GM42" i="4"/>
  <c r="GN42" i="4" s="1"/>
  <c r="FU42" i="4"/>
  <c r="FV42" i="4" s="1"/>
  <c r="FC42" i="4"/>
  <c r="FD42" i="4" s="1"/>
  <c r="EK42" i="4"/>
  <c r="EL42" i="4" s="1"/>
  <c r="DS42" i="4"/>
  <c r="DT42" i="4" s="1"/>
  <c r="DA42" i="4"/>
  <c r="DB42" i="4" s="1"/>
  <c r="CI42" i="4"/>
  <c r="CJ42" i="4" s="1"/>
  <c r="BQ42" i="4"/>
  <c r="BR42" i="4" s="1"/>
  <c r="AY42" i="4"/>
  <c r="AZ42" i="4" s="1"/>
  <c r="HZ40" i="4"/>
  <c r="IA40" i="4" s="1"/>
  <c r="HE40" i="4"/>
  <c r="HF40" i="4" s="1"/>
  <c r="GJ40" i="4"/>
  <c r="GK40" i="4" s="1"/>
  <c r="DJ40" i="4"/>
  <c r="DK40" i="4" s="1"/>
  <c r="GY39" i="4"/>
  <c r="GZ39" i="4" s="1"/>
  <c r="II46" i="4"/>
  <c r="IJ46" i="4" s="1"/>
  <c r="GM46" i="4"/>
  <c r="GN46" i="4" s="1"/>
  <c r="EQ46" i="4"/>
  <c r="ER46" i="4" s="1"/>
  <c r="CU46" i="4"/>
  <c r="CV46" i="4" s="1"/>
  <c r="AY46" i="4"/>
  <c r="AZ46" i="4" s="1"/>
  <c r="IF45" i="4"/>
  <c r="IG45" i="4" s="1"/>
  <c r="GJ45" i="4"/>
  <c r="GK45" i="4" s="1"/>
  <c r="EN45" i="4"/>
  <c r="EO45" i="4" s="1"/>
  <c r="CR45" i="4"/>
  <c r="CS45" i="4" s="1"/>
  <c r="AV45" i="4"/>
  <c r="AW45" i="4" s="1"/>
  <c r="JY44" i="4"/>
  <c r="JZ44" i="4" s="1"/>
  <c r="EW41" i="4"/>
  <c r="EX41" i="4" s="1"/>
  <c r="CC41" i="4"/>
  <c r="CD41" i="4" s="1"/>
  <c r="JJ40" i="4"/>
  <c r="JK40" i="4" s="1"/>
  <c r="IG46" i="4"/>
  <c r="GK46" i="4"/>
  <c r="EO46" i="4"/>
  <c r="CS46" i="4"/>
  <c r="AW46" i="4"/>
  <c r="JZ45" i="4"/>
  <c r="ID45" i="4"/>
  <c r="GH45" i="4"/>
  <c r="EL45" i="4"/>
  <c r="CP45" i="4"/>
  <c r="AT45" i="4"/>
  <c r="JW44" i="4"/>
  <c r="HQ41" i="4"/>
  <c r="HR41" i="4" s="1"/>
  <c r="DJ41" i="4"/>
  <c r="DK41" i="4" s="1"/>
  <c r="AP41" i="4"/>
  <c r="AQ41" i="4" s="1"/>
  <c r="IO40" i="4"/>
  <c r="IP40" i="4" s="1"/>
  <c r="IX41" i="4"/>
  <c r="IY41" i="4" s="1"/>
  <c r="GD41" i="4"/>
  <c r="GE41" i="4" s="1"/>
  <c r="IU46" i="4"/>
  <c r="IV46" i="4" s="1"/>
  <c r="GY46" i="4"/>
  <c r="GZ46" i="4" s="1"/>
  <c r="FC46" i="4"/>
  <c r="FD46" i="4" s="1"/>
  <c r="DG46" i="4"/>
  <c r="DH46" i="4" s="1"/>
  <c r="BK46" i="4"/>
  <c r="BL46" i="4" s="1"/>
  <c r="IR45" i="4"/>
  <c r="IS45" i="4" s="1"/>
  <c r="GV45" i="4"/>
  <c r="GW45" i="4" s="1"/>
  <c r="EZ45" i="4"/>
  <c r="FA45" i="4" s="1"/>
  <c r="DD45" i="4"/>
  <c r="DE45" i="4" s="1"/>
  <c r="BH45" i="4"/>
  <c r="BI45" i="4" s="1"/>
  <c r="IO44" i="4"/>
  <c r="IP44" i="4" s="1"/>
  <c r="HW44" i="4"/>
  <c r="HX44" i="4" s="1"/>
  <c r="HE44" i="4"/>
  <c r="HF44" i="4" s="1"/>
  <c r="GM44" i="4"/>
  <c r="GN44" i="4" s="1"/>
  <c r="FU44" i="4"/>
  <c r="FV44" i="4" s="1"/>
  <c r="FC44" i="4"/>
  <c r="FD44" i="4" s="1"/>
  <c r="EK44" i="4"/>
  <c r="EL44" i="4" s="1"/>
  <c r="DS44" i="4"/>
  <c r="DT44" i="4" s="1"/>
  <c r="DA44" i="4"/>
  <c r="DB44" i="4" s="1"/>
  <c r="CI44" i="4"/>
  <c r="CJ44" i="4" s="1"/>
  <c r="BQ44" i="4"/>
  <c r="BR44" i="4" s="1"/>
  <c r="AY44" i="4"/>
  <c r="AZ44" i="4" s="1"/>
  <c r="JV43" i="4"/>
  <c r="JW43" i="4" s="1"/>
  <c r="JD43" i="4"/>
  <c r="JE43" i="4" s="1"/>
  <c r="IL43" i="4"/>
  <c r="IM43" i="4" s="1"/>
  <c r="HT43" i="4"/>
  <c r="HU43" i="4" s="1"/>
  <c r="HB43" i="4"/>
  <c r="HC43" i="4" s="1"/>
  <c r="GJ43" i="4"/>
  <c r="GK43" i="4" s="1"/>
  <c r="FR43" i="4"/>
  <c r="FS43" i="4" s="1"/>
  <c r="EZ43" i="4"/>
  <c r="FA43" i="4" s="1"/>
  <c r="EH43" i="4"/>
  <c r="EI43" i="4" s="1"/>
  <c r="DP43" i="4"/>
  <c r="DQ43" i="4" s="1"/>
  <c r="CX43" i="4"/>
  <c r="CY43" i="4" s="1"/>
  <c r="CF43" i="4"/>
  <c r="CG43" i="4" s="1"/>
  <c r="BN43" i="4"/>
  <c r="BO43" i="4" s="1"/>
  <c r="AV43" i="4"/>
  <c r="AW43" i="4" s="1"/>
  <c r="JS42" i="4"/>
  <c r="JT42" i="4" s="1"/>
  <c r="JA42" i="4"/>
  <c r="JB42" i="4" s="1"/>
  <c r="II42" i="4"/>
  <c r="IJ42" i="4" s="1"/>
  <c r="HQ42" i="4"/>
  <c r="HR42" i="4" s="1"/>
  <c r="GY42" i="4"/>
  <c r="GZ42" i="4" s="1"/>
  <c r="GG42" i="4"/>
  <c r="GH42" i="4" s="1"/>
  <c r="FO42" i="4"/>
  <c r="FP42" i="4" s="1"/>
  <c r="EW42" i="4"/>
  <c r="EX42" i="4" s="1"/>
  <c r="EE42" i="4"/>
  <c r="EF42" i="4" s="1"/>
  <c r="DM42" i="4"/>
  <c r="DN42" i="4" s="1"/>
  <c r="CU42" i="4"/>
  <c r="CV42" i="4" s="1"/>
  <c r="CC42" i="4"/>
  <c r="CD42" i="4" s="1"/>
  <c r="BK42" i="4"/>
  <c r="BL42" i="4" s="1"/>
  <c r="AS42" i="4"/>
  <c r="AT42" i="4" s="1"/>
  <c r="HT40" i="4"/>
  <c r="HU40" i="4" s="1"/>
  <c r="EQ41" i="4"/>
  <c r="ER41" i="4" s="1"/>
  <c r="CP41" i="4"/>
  <c r="BW41" i="4"/>
  <c r="BX41" i="4" s="1"/>
  <c r="JY40" i="4"/>
  <c r="JZ40" i="4" s="1"/>
  <c r="JD40" i="4"/>
  <c r="JE40" i="4" s="1"/>
  <c r="GB40" i="4"/>
  <c r="BN40" i="4"/>
  <c r="BO40" i="4" s="1"/>
  <c r="IU39" i="4"/>
  <c r="IV39" i="4" s="1"/>
  <c r="ID41" i="4"/>
  <c r="HK41" i="4"/>
  <c r="HL41" i="4" s="1"/>
  <c r="BC41" i="4"/>
  <c r="JH46" i="4"/>
  <c r="HK46" i="4"/>
  <c r="HL46" i="4" s="1"/>
  <c r="FO46" i="4"/>
  <c r="FP46" i="4" s="1"/>
  <c r="DS46" i="4"/>
  <c r="DT46" i="4" s="1"/>
  <c r="BW46" i="4"/>
  <c r="BX46" i="4" s="1"/>
  <c r="JD45" i="4"/>
  <c r="JE45" i="4" s="1"/>
  <c r="HH45" i="4"/>
  <c r="HI45" i="4" s="1"/>
  <c r="FL45" i="4"/>
  <c r="FM45" i="4" s="1"/>
  <c r="DP45" i="4"/>
  <c r="DQ45" i="4" s="1"/>
  <c r="BT45" i="4"/>
  <c r="BU45" i="4" s="1"/>
  <c r="JA44" i="4"/>
  <c r="JB44" i="4" s="1"/>
  <c r="GQ41" i="4"/>
  <c r="FJ41" i="4"/>
  <c r="FF40" i="4"/>
  <c r="FG40" i="4" s="1"/>
  <c r="FC39" i="4"/>
  <c r="FD39" i="4" s="1"/>
  <c r="DH39" i="4"/>
  <c r="BL39" i="4"/>
  <c r="IS38" i="4"/>
  <c r="GW38" i="4"/>
  <c r="FA38" i="4"/>
  <c r="DE38" i="4"/>
  <c r="BI38" i="4"/>
  <c r="IP37" i="4"/>
  <c r="GT37" i="4"/>
  <c r="EX37" i="4"/>
  <c r="FO36" i="4"/>
  <c r="FP36" i="4" s="1"/>
  <c r="ET36" i="4"/>
  <c r="EU36" i="4" s="1"/>
  <c r="HL35" i="4"/>
  <c r="GJ35" i="4"/>
  <c r="GK35" i="4" s="1"/>
  <c r="CR35" i="4"/>
  <c r="CS35" i="4" s="1"/>
  <c r="IU34" i="4"/>
  <c r="IV34" i="4" s="1"/>
  <c r="DV34" i="4"/>
  <c r="DW34" i="4" s="1"/>
  <c r="FU28" i="4"/>
  <c r="FV28" i="4" s="1"/>
  <c r="DA28" i="4"/>
  <c r="DB28" i="4" s="1"/>
  <c r="CF36" i="4"/>
  <c r="CG36" i="4" s="1"/>
  <c r="AY35" i="4"/>
  <c r="AZ35" i="4" s="1"/>
  <c r="BZ34" i="4"/>
  <c r="CA34" i="4" s="1"/>
  <c r="FM36" i="4"/>
  <c r="GH35" i="4"/>
  <c r="AV35" i="4"/>
  <c r="AW35" i="4" s="1"/>
  <c r="IR33" i="4"/>
  <c r="IS33" i="4" s="1"/>
  <c r="JP30" i="4"/>
  <c r="JQ30" i="4" s="1"/>
  <c r="HZ30" i="4"/>
  <c r="IA30" i="4" s="1"/>
  <c r="FD40" i="4"/>
  <c r="DH40" i="4"/>
  <c r="BL40" i="4"/>
  <c r="IS39" i="4"/>
  <c r="GW39" i="4"/>
  <c r="FA39" i="4"/>
  <c r="DE39" i="4"/>
  <c r="BI39" i="4"/>
  <c r="IP38" i="4"/>
  <c r="GT38" i="4"/>
  <c r="EX38" i="4"/>
  <c r="DB38" i="4"/>
  <c r="BF38" i="4"/>
  <c r="IM37" i="4"/>
  <c r="GQ37" i="4"/>
  <c r="EU37" i="4"/>
  <c r="EO36" i="4"/>
  <c r="DS36" i="4"/>
  <c r="DT36" i="4" s="1"/>
  <c r="FF35" i="4"/>
  <c r="FG35" i="4" s="1"/>
  <c r="BZ31" i="4"/>
  <c r="CA31" i="4" s="1"/>
  <c r="IG41" i="4"/>
  <c r="CS41" i="4"/>
  <c r="JN40" i="4"/>
  <c r="IY40" i="4"/>
  <c r="GT40" i="4"/>
  <c r="GE40" i="4"/>
  <c r="EL40" i="4"/>
  <c r="DJ35" i="4"/>
  <c r="DK35" i="4" s="1"/>
  <c r="BK33" i="4"/>
  <c r="BL33" i="4" s="1"/>
  <c r="GS31" i="4"/>
  <c r="GT31" i="4" s="1"/>
  <c r="CA37" i="4"/>
  <c r="AQ37" i="4"/>
  <c r="IV36" i="4"/>
  <c r="HL36" i="4"/>
  <c r="GB36" i="4"/>
  <c r="HZ35" i="4"/>
  <c r="IA35" i="4" s="1"/>
  <c r="FD35" i="4"/>
  <c r="HN34" i="4"/>
  <c r="HO34" i="4" s="1"/>
  <c r="HK33" i="4"/>
  <c r="HL33" i="4" s="1"/>
  <c r="IF31" i="4"/>
  <c r="IG31" i="4" s="1"/>
  <c r="EI40" i="4"/>
  <c r="DT40" i="4"/>
  <c r="CM40" i="4"/>
  <c r="BX40" i="4"/>
  <c r="AQ40" i="4"/>
  <c r="JT39" i="4"/>
  <c r="JE39" i="4"/>
  <c r="HX39" i="4"/>
  <c r="HI39" i="4"/>
  <c r="GB39" i="4"/>
  <c r="FM39" i="4"/>
  <c r="EF39" i="4"/>
  <c r="DQ39" i="4"/>
  <c r="CJ39" i="4"/>
  <c r="BU39" i="4"/>
  <c r="AN39" i="4"/>
  <c r="JQ38" i="4"/>
  <c r="JB38" i="4"/>
  <c r="HU38" i="4"/>
  <c r="HF38" i="4"/>
  <c r="FY38" i="4"/>
  <c r="FJ38" i="4"/>
  <c r="EC38" i="4"/>
  <c r="DN38" i="4"/>
  <c r="CG38" i="4"/>
  <c r="BR38" i="4"/>
  <c r="AK38" i="4"/>
  <c r="JN37" i="4"/>
  <c r="IY37" i="4"/>
  <c r="HR37" i="4"/>
  <c r="HC37" i="4"/>
  <c r="FV37" i="4"/>
  <c r="FG37" i="4"/>
  <c r="DZ37" i="4"/>
  <c r="CP37" i="4"/>
  <c r="DN36" i="4"/>
  <c r="BN35" i="4"/>
  <c r="BO35" i="4" s="1"/>
  <c r="JY34" i="4"/>
  <c r="JZ34" i="4" s="1"/>
  <c r="DM33" i="4"/>
  <c r="DN33" i="4" s="1"/>
  <c r="BB36" i="4"/>
  <c r="BC36" i="4" s="1"/>
  <c r="JM35" i="4"/>
  <c r="JN35" i="4" s="1"/>
  <c r="GY35" i="4"/>
  <c r="GZ35" i="4" s="1"/>
  <c r="FC34" i="4"/>
  <c r="FD34" i="4" s="1"/>
  <c r="DG34" i="4"/>
  <c r="DH34" i="4" s="1"/>
  <c r="JG33" i="4"/>
  <c r="JH33" i="4" s="1"/>
  <c r="AY36" i="4"/>
  <c r="AZ36" i="4" s="1"/>
  <c r="GV35" i="4"/>
  <c r="GW35" i="4" s="1"/>
  <c r="BL35" i="4"/>
  <c r="EF40" i="4"/>
  <c r="CJ40" i="4"/>
  <c r="AN40" i="4"/>
  <c r="JQ39" i="4"/>
  <c r="HU39" i="4"/>
  <c r="FY39" i="4"/>
  <c r="EC39" i="4"/>
  <c r="CG39" i="4"/>
  <c r="AK39" i="4"/>
  <c r="JN38" i="4"/>
  <c r="HR38" i="4"/>
  <c r="FV38" i="4"/>
  <c r="DZ38" i="4"/>
  <c r="CD38" i="4"/>
  <c r="AH38" i="4"/>
  <c r="JK37" i="4"/>
  <c r="HO37" i="4"/>
  <c r="FS37" i="4"/>
  <c r="DW37" i="4"/>
  <c r="CM37" i="4"/>
  <c r="BC37" i="4"/>
  <c r="JH36" i="4"/>
  <c r="HX36" i="4"/>
  <c r="GN36" i="4"/>
  <c r="CO36" i="4"/>
  <c r="CP36" i="4" s="1"/>
  <c r="JK35" i="4"/>
  <c r="IM35" i="4"/>
  <c r="JZ41" i="4"/>
  <c r="IM41" i="4"/>
  <c r="GZ41" i="4"/>
  <c r="EL41" i="4"/>
  <c r="CY41" i="4"/>
  <c r="BL41" i="4"/>
  <c r="JT40" i="4"/>
  <c r="GZ40" i="4"/>
  <c r="EC40" i="4"/>
  <c r="CG40" i="4"/>
  <c r="AK40" i="4"/>
  <c r="JN39" i="4"/>
  <c r="HR39" i="4"/>
  <c r="FV39" i="4"/>
  <c r="DZ39" i="4"/>
  <c r="CD39" i="4"/>
  <c r="AH39" i="4"/>
  <c r="JK38" i="4"/>
  <c r="HO38" i="4"/>
  <c r="FS38" i="4"/>
  <c r="DW38" i="4"/>
  <c r="CA38" i="4"/>
  <c r="JH37" i="4"/>
  <c r="EB36" i="4"/>
  <c r="EC36" i="4" s="1"/>
  <c r="AS36" i="4"/>
  <c r="AT36" i="4" s="1"/>
  <c r="EQ35" i="4"/>
  <c r="ER35" i="4" s="1"/>
  <c r="IC34" i="4"/>
  <c r="ID34" i="4" s="1"/>
  <c r="FI32" i="4"/>
  <c r="FJ32" i="4" s="1"/>
  <c r="AN42" i="4"/>
  <c r="FY41" i="4"/>
  <c r="AK41" i="4"/>
  <c r="EQ40" i="4"/>
  <c r="ER40" i="4" s="1"/>
  <c r="CU40" i="4"/>
  <c r="CV40" i="4" s="1"/>
  <c r="AY40" i="4"/>
  <c r="AZ40" i="4" s="1"/>
  <c r="IF39" i="4"/>
  <c r="IG39" i="4" s="1"/>
  <c r="GJ39" i="4"/>
  <c r="GK39" i="4" s="1"/>
  <c r="EN39" i="4"/>
  <c r="EO39" i="4" s="1"/>
  <c r="CR39" i="4"/>
  <c r="CS39" i="4" s="1"/>
  <c r="AV39" i="4"/>
  <c r="AW39" i="4" s="1"/>
  <c r="JY38" i="4"/>
  <c r="JZ38" i="4" s="1"/>
  <c r="IC38" i="4"/>
  <c r="ID38" i="4" s="1"/>
  <c r="GG38" i="4"/>
  <c r="GH38" i="4" s="1"/>
  <c r="EK38" i="4"/>
  <c r="EL38" i="4" s="1"/>
  <c r="CM36" i="4"/>
  <c r="EN35" i="4"/>
  <c r="EO35" i="4" s="1"/>
  <c r="CU35" i="4"/>
  <c r="CV35" i="4" s="1"/>
  <c r="AH35" i="4"/>
  <c r="AN36" i="4"/>
  <c r="FA34" i="4"/>
  <c r="BZ33" i="4"/>
  <c r="CA33" i="4" s="1"/>
  <c r="FX32" i="4"/>
  <c r="FY32" i="4" s="1"/>
  <c r="CJ32" i="4"/>
  <c r="AW32" i="4"/>
  <c r="FG31" i="4"/>
  <c r="DQ31" i="4"/>
  <c r="BW31" i="4"/>
  <c r="BX31" i="4" s="1"/>
  <c r="GV34" i="4"/>
  <c r="GW34" i="4" s="1"/>
  <c r="CP34" i="4"/>
  <c r="BH34" i="4"/>
  <c r="BI34" i="4" s="1"/>
  <c r="IA33" i="4"/>
  <c r="GS33" i="4"/>
  <c r="GT33" i="4" s="1"/>
  <c r="EK32" i="4"/>
  <c r="EL32" i="4" s="1"/>
  <c r="IU31" i="4"/>
  <c r="IV31" i="4" s="1"/>
  <c r="HH31" i="4"/>
  <c r="HI31" i="4" s="1"/>
  <c r="BL36" i="4"/>
  <c r="DV35" i="4"/>
  <c r="DW35" i="4" s="1"/>
  <c r="BZ35" i="4"/>
  <c r="CA35" i="4" s="1"/>
  <c r="JG34" i="4"/>
  <c r="JH34" i="4" s="1"/>
  <c r="GD34" i="4"/>
  <c r="GE34" i="4" s="1"/>
  <c r="EI34" i="4"/>
  <c r="AP34" i="4"/>
  <c r="AQ34" i="4" s="1"/>
  <c r="JT33" i="4"/>
  <c r="GA33" i="4"/>
  <c r="GB33" i="4" s="1"/>
  <c r="AM33" i="4"/>
  <c r="AN33" i="4" s="1"/>
  <c r="EH32" i="4"/>
  <c r="EI32" i="4" s="1"/>
  <c r="FU31" i="4"/>
  <c r="FV31" i="4" s="1"/>
  <c r="GV30" i="4"/>
  <c r="GW30" i="4" s="1"/>
  <c r="BX36" i="4"/>
  <c r="HI35" i="4"/>
  <c r="DP34" i="4"/>
  <c r="DQ34" i="4" s="1"/>
  <c r="JA33" i="4"/>
  <c r="JB33" i="4" s="1"/>
  <c r="JH32" i="4"/>
  <c r="CV32" i="4"/>
  <c r="BI32" i="4"/>
  <c r="EE31" i="4"/>
  <c r="EF31" i="4" s="1"/>
  <c r="JS29" i="4"/>
  <c r="JT29" i="4" s="1"/>
  <c r="CJ36" i="4"/>
  <c r="HU35" i="4"/>
  <c r="FA35" i="4"/>
  <c r="DE35" i="4"/>
  <c r="BI35" i="4"/>
  <c r="IP34" i="4"/>
  <c r="FI33" i="4"/>
  <c r="FJ33" i="4" s="1"/>
  <c r="JY32" i="4"/>
  <c r="JZ32" i="4" s="1"/>
  <c r="CO31" i="4"/>
  <c r="CP31" i="4" s="1"/>
  <c r="CR30" i="4"/>
  <c r="CS30" i="4" s="1"/>
  <c r="CV36" i="4"/>
  <c r="IG35" i="4"/>
  <c r="HR35" i="4"/>
  <c r="GQ35" i="4"/>
  <c r="GB35" i="4"/>
  <c r="EX35" i="4"/>
  <c r="EH35" i="4"/>
  <c r="EI35" i="4" s="1"/>
  <c r="DB35" i="4"/>
  <c r="CL35" i="4"/>
  <c r="CM35" i="4" s="1"/>
  <c r="BF35" i="4"/>
  <c r="AP35" i="4"/>
  <c r="AQ35" i="4" s="1"/>
  <c r="JS34" i="4"/>
  <c r="JT34" i="4" s="1"/>
  <c r="IM34" i="4"/>
  <c r="HW34" i="4"/>
  <c r="HX34" i="4" s="1"/>
  <c r="CI34" i="4"/>
  <c r="CJ34" i="4" s="1"/>
  <c r="HT33" i="4"/>
  <c r="HU33" i="4" s="1"/>
  <c r="FF33" i="4"/>
  <c r="FG33" i="4" s="1"/>
  <c r="DW33" i="4"/>
  <c r="JV32" i="4"/>
  <c r="JW32" i="4" s="1"/>
  <c r="HU32" i="4"/>
  <c r="GK32" i="4"/>
  <c r="CL31" i="4"/>
  <c r="CM31" i="4" s="1"/>
  <c r="DH36" i="4"/>
  <c r="IS35" i="4"/>
  <c r="HU34" i="4"/>
  <c r="GQ34" i="4"/>
  <c r="FI34" i="4"/>
  <c r="FJ34" i="4" s="1"/>
  <c r="EC34" i="4"/>
  <c r="CG34" i="4"/>
  <c r="BC34" i="4"/>
  <c r="JN33" i="4"/>
  <c r="GN33" i="4"/>
  <c r="EN33" i="4"/>
  <c r="EO33" i="4" s="1"/>
  <c r="GH32" i="4"/>
  <c r="DJ32" i="4"/>
  <c r="DK32" i="4" s="1"/>
  <c r="BW32" i="4"/>
  <c r="BX32" i="4" s="1"/>
  <c r="HK30" i="4"/>
  <c r="HL30" i="4" s="1"/>
  <c r="JE35" i="4"/>
  <c r="FM35" i="4"/>
  <c r="DQ35" i="4"/>
  <c r="BU35" i="4"/>
  <c r="JB34" i="4"/>
  <c r="EQ34" i="4"/>
  <c r="ER34" i="4" s="1"/>
  <c r="AJ32" i="4"/>
  <c r="AK32" i="4" s="1"/>
  <c r="ET31" i="4"/>
  <c r="EU31" i="4" s="1"/>
  <c r="BK31" i="4"/>
  <c r="BL31" i="4" s="1"/>
  <c r="AS30" i="4"/>
  <c r="AT30" i="4" s="1"/>
  <c r="EF36" i="4"/>
  <c r="JQ35" i="4"/>
  <c r="ET35" i="4"/>
  <c r="EU35" i="4" s="1"/>
  <c r="CX35" i="4"/>
  <c r="CY35" i="4" s="1"/>
  <c r="BB35" i="4"/>
  <c r="BC35" i="4" s="1"/>
  <c r="II34" i="4"/>
  <c r="IJ34" i="4" s="1"/>
  <c r="HQ34" i="4"/>
  <c r="HR34" i="4" s="1"/>
  <c r="EO34" i="4"/>
  <c r="CC34" i="4"/>
  <c r="CD34" i="4" s="1"/>
  <c r="JZ33" i="4"/>
  <c r="HN33" i="4"/>
  <c r="HO33" i="4" s="1"/>
  <c r="JV31" i="4"/>
  <c r="JW31" i="4" s="1"/>
  <c r="EQ31" i="4"/>
  <c r="ER31" i="4" s="1"/>
  <c r="JB30" i="4"/>
  <c r="HQ29" i="4"/>
  <c r="HR29" i="4" s="1"/>
  <c r="ER36" i="4"/>
  <c r="FY35" i="4"/>
  <c r="FV34" i="4"/>
  <c r="CV34" i="4"/>
  <c r="AH34" i="4"/>
  <c r="IG33" i="4"/>
  <c r="FS33" i="4"/>
  <c r="IX32" i="4"/>
  <c r="IY32" i="4" s="1"/>
  <c r="JS31" i="4"/>
  <c r="JT31" i="4" s="1"/>
  <c r="FD36" i="4"/>
  <c r="EC35" i="4"/>
  <c r="CG35" i="4"/>
  <c r="AK35" i="4"/>
  <c r="JN34" i="4"/>
  <c r="FA33" i="4"/>
  <c r="HK32" i="4"/>
  <c r="HL32" i="4" s="1"/>
  <c r="AG28" i="4"/>
  <c r="AH28" i="4" s="1"/>
  <c r="DP27" i="4"/>
  <c r="DQ27" i="4" s="1"/>
  <c r="IU25" i="4"/>
  <c r="IV25" i="4" s="1"/>
  <c r="AS24" i="4"/>
  <c r="AT24" i="4" s="1"/>
  <c r="HI30" i="4"/>
  <c r="FA30" i="4"/>
  <c r="CO30" i="4"/>
  <c r="CP30" i="4" s="1"/>
  <c r="BX30" i="4"/>
  <c r="IY29" i="4"/>
  <c r="GY29" i="4"/>
  <c r="GZ29" i="4" s="1"/>
  <c r="CL29" i="4"/>
  <c r="CM29" i="4" s="1"/>
  <c r="II26" i="4"/>
  <c r="IJ26" i="4" s="1"/>
  <c r="JY24" i="4"/>
  <c r="JZ24" i="4" s="1"/>
  <c r="HX30" i="4"/>
  <c r="FO30" i="4"/>
  <c r="FP30" i="4" s="1"/>
  <c r="CL30" i="4"/>
  <c r="CM30" i="4" s="1"/>
  <c r="JQ29" i="4"/>
  <c r="GH29" i="4"/>
  <c r="DJ29" i="4"/>
  <c r="DK29" i="4" s="1"/>
  <c r="EH27" i="4"/>
  <c r="EI27" i="4" s="1"/>
  <c r="AV27" i="4"/>
  <c r="AW27" i="4" s="1"/>
  <c r="FG32" i="4"/>
  <c r="FD31" i="4"/>
  <c r="CJ31" i="4"/>
  <c r="HU30" i="4"/>
  <c r="JM29" i="4"/>
  <c r="JN29" i="4" s="1"/>
  <c r="IU29" i="4"/>
  <c r="IV29" i="4" s="1"/>
  <c r="GE29" i="4"/>
  <c r="FL29" i="4"/>
  <c r="FM29" i="4" s="1"/>
  <c r="FO26" i="4"/>
  <c r="FP26" i="4" s="1"/>
  <c r="CY31" i="4"/>
  <c r="IJ30" i="4"/>
  <c r="EX30" i="4"/>
  <c r="CJ30" i="4"/>
  <c r="BF30" i="4"/>
  <c r="EU29" i="4"/>
  <c r="DD29" i="4"/>
  <c r="DE29" i="4" s="1"/>
  <c r="IL27" i="4"/>
  <c r="IM27" i="4" s="1"/>
  <c r="BN27" i="4"/>
  <c r="BO27" i="4" s="1"/>
  <c r="BW26" i="4"/>
  <c r="BX26" i="4" s="1"/>
  <c r="GK34" i="4"/>
  <c r="AW34" i="4"/>
  <c r="GH33" i="4"/>
  <c r="DT33" i="4"/>
  <c r="CG33" i="4"/>
  <c r="AT33" i="4"/>
  <c r="JE32" i="4"/>
  <c r="HR32" i="4"/>
  <c r="GE32" i="4"/>
  <c r="FD32" i="4"/>
  <c r="DQ32" i="4"/>
  <c r="CD32" i="4"/>
  <c r="AQ32" i="4"/>
  <c r="JB31" i="4"/>
  <c r="HO31" i="4"/>
  <c r="GB31" i="4"/>
  <c r="FA31" i="4"/>
  <c r="CV31" i="4"/>
  <c r="CG31" i="4"/>
  <c r="IG30" i="4"/>
  <c r="HR30" i="4"/>
  <c r="FJ30" i="4"/>
  <c r="EU30" i="4"/>
  <c r="CG30" i="4"/>
  <c r="DY29" i="4"/>
  <c r="DZ29" i="4" s="1"/>
  <c r="DA29" i="4"/>
  <c r="DB29" i="4" s="1"/>
  <c r="CG29" i="4"/>
  <c r="AP29" i="4"/>
  <c r="AQ29" i="4" s="1"/>
  <c r="EZ27" i="4"/>
  <c r="FA27" i="4" s="1"/>
  <c r="BT25" i="4"/>
  <c r="BU25" i="4" s="1"/>
  <c r="EF33" i="4"/>
  <c r="BF33" i="4"/>
  <c r="GQ32" i="4"/>
  <c r="BC32" i="4"/>
  <c r="GN31" i="4"/>
  <c r="DK31" i="4"/>
  <c r="AQ31" i="4"/>
  <c r="IV30" i="4"/>
  <c r="DN30" i="4"/>
  <c r="JH29" i="4"/>
  <c r="HH29" i="4"/>
  <c r="HI29" i="4" s="1"/>
  <c r="JS26" i="4"/>
  <c r="JT26" i="4" s="1"/>
  <c r="EB30" i="4"/>
  <c r="EC30" i="4" s="1"/>
  <c r="HZ29" i="4"/>
  <c r="IA29" i="4" s="1"/>
  <c r="AJ29" i="4"/>
  <c r="AK29" i="4" s="1"/>
  <c r="CF27" i="4"/>
  <c r="CG27" i="4" s="1"/>
  <c r="DW31" i="4"/>
  <c r="BC31" i="4"/>
  <c r="JH30" i="4"/>
  <c r="GN30" i="4"/>
  <c r="DJ30" i="4"/>
  <c r="DK30" i="4" s="1"/>
  <c r="JZ29" i="4"/>
  <c r="GQ29" i="4"/>
  <c r="FY29" i="4"/>
  <c r="CU29" i="4"/>
  <c r="CV29" i="4" s="1"/>
  <c r="BE29" i="4"/>
  <c r="BF29" i="4" s="1"/>
  <c r="AG29" i="4"/>
  <c r="AH29" i="4" s="1"/>
  <c r="FR27" i="4"/>
  <c r="FS27" i="4" s="1"/>
  <c r="GY26" i="4"/>
  <c r="GZ26" i="4" s="1"/>
  <c r="BN30" i="4"/>
  <c r="BO30" i="4" s="1"/>
  <c r="FU29" i="4"/>
  <c r="FV29" i="4" s="1"/>
  <c r="FC29" i="4"/>
  <c r="FD29" i="4" s="1"/>
  <c r="BW29" i="4"/>
  <c r="BX29" i="4" s="1"/>
  <c r="CX27" i="4"/>
  <c r="CY27" i="4" s="1"/>
  <c r="DJ26" i="4"/>
  <c r="DK26" i="4" s="1"/>
  <c r="EI31" i="4"/>
  <c r="BO31" i="4"/>
  <c r="JT30" i="4"/>
  <c r="GZ30" i="4"/>
  <c r="DW30" i="4"/>
  <c r="AW30" i="4"/>
  <c r="HU29" i="4"/>
  <c r="IO28" i="4"/>
  <c r="IP28" i="4" s="1"/>
  <c r="EE26" i="4"/>
  <c r="EF26" i="4" s="1"/>
  <c r="JJ28" i="4"/>
  <c r="JK28" i="4" s="1"/>
  <c r="IM28" i="4"/>
  <c r="FS28" i="4"/>
  <c r="CY28" i="4"/>
  <c r="IJ27" i="4"/>
  <c r="EW27" i="4"/>
  <c r="EX27" i="4" s="1"/>
  <c r="DM27" i="4"/>
  <c r="DN27" i="4" s="1"/>
  <c r="CC27" i="4"/>
  <c r="CD27" i="4" s="1"/>
  <c r="AS27" i="4"/>
  <c r="AT27" i="4" s="1"/>
  <c r="IX26" i="4"/>
  <c r="IY26" i="4" s="1"/>
  <c r="HN26" i="4"/>
  <c r="HO26" i="4" s="1"/>
  <c r="GD26" i="4"/>
  <c r="GE26" i="4" s="1"/>
  <c r="ET26" i="4"/>
  <c r="EU26" i="4" s="1"/>
  <c r="DH26" i="4"/>
  <c r="FR24" i="4"/>
  <c r="FS24" i="4" s="1"/>
  <c r="HX28" i="4"/>
  <c r="HI28" i="4"/>
  <c r="FD28" i="4"/>
  <c r="EO28" i="4"/>
  <c r="CJ28" i="4"/>
  <c r="BU28" i="4"/>
  <c r="JZ27" i="4"/>
  <c r="HU27" i="4"/>
  <c r="HF27" i="4"/>
  <c r="FP27" i="4"/>
  <c r="CL26" i="4"/>
  <c r="CM26" i="4" s="1"/>
  <c r="HW25" i="4"/>
  <c r="HX25" i="4" s="1"/>
  <c r="GA25" i="4"/>
  <c r="GB25" i="4" s="1"/>
  <c r="EE25" i="4"/>
  <c r="EF25" i="4" s="1"/>
  <c r="JN25" i="4"/>
  <c r="DV24" i="4"/>
  <c r="DW24" i="4" s="1"/>
  <c r="BN26" i="4"/>
  <c r="BO26" i="4" s="1"/>
  <c r="AW26" i="4"/>
  <c r="IC24" i="4"/>
  <c r="ID24" i="4" s="1"/>
  <c r="EQ23" i="4"/>
  <c r="ER23" i="4" s="1"/>
  <c r="GQ28" i="4"/>
  <c r="DW28" i="4"/>
  <c r="BC28" i="4"/>
  <c r="JH27" i="4"/>
  <c r="GN27" i="4"/>
  <c r="FI27" i="4"/>
  <c r="FJ27" i="4" s="1"/>
  <c r="DY27" i="4"/>
  <c r="DZ27" i="4" s="1"/>
  <c r="CO27" i="4"/>
  <c r="CP27" i="4" s="1"/>
  <c r="BE27" i="4"/>
  <c r="BF27" i="4" s="1"/>
  <c r="JJ26" i="4"/>
  <c r="JK26" i="4" s="1"/>
  <c r="HZ26" i="4"/>
  <c r="IA26" i="4" s="1"/>
  <c r="GP26" i="4"/>
  <c r="GQ26" i="4" s="1"/>
  <c r="FF26" i="4"/>
  <c r="FG26" i="4" s="1"/>
  <c r="DV26" i="4"/>
  <c r="DW26" i="4" s="1"/>
  <c r="DE26" i="4"/>
  <c r="BL26" i="4"/>
  <c r="JG25" i="4"/>
  <c r="JH25" i="4" s="1"/>
  <c r="GM25" i="4"/>
  <c r="GN25" i="4" s="1"/>
  <c r="EQ25" i="4"/>
  <c r="ER25" i="4" s="1"/>
  <c r="CU25" i="4"/>
  <c r="CV25" i="4" s="1"/>
  <c r="BZ24" i="4"/>
  <c r="CA24" i="4" s="1"/>
  <c r="GY23" i="4"/>
  <c r="GZ23" i="4" s="1"/>
  <c r="IV28" i="4"/>
  <c r="IG28" i="4"/>
  <c r="GB28" i="4"/>
  <c r="FM28" i="4"/>
  <c r="DH28" i="4"/>
  <c r="CS28" i="4"/>
  <c r="AN28" i="4"/>
  <c r="IS27" i="4"/>
  <c r="ID27" i="4"/>
  <c r="FY27" i="4"/>
  <c r="AP26" i="4"/>
  <c r="AQ26" i="4" s="1"/>
  <c r="GG24" i="4"/>
  <c r="GH24" i="4" s="1"/>
  <c r="CX26" i="4"/>
  <c r="CY26" i="4" s="1"/>
  <c r="II25" i="4"/>
  <c r="IJ25" i="4" s="1"/>
  <c r="HX29" i="4"/>
  <c r="DW29" i="4"/>
  <c r="DH29" i="4"/>
  <c r="BC29" i="4"/>
  <c r="AN29" i="4"/>
  <c r="JH28" i="4"/>
  <c r="IS28" i="4"/>
  <c r="GN28" i="4"/>
  <c r="FY28" i="4"/>
  <c r="DT28" i="4"/>
  <c r="DE28" i="4"/>
  <c r="AZ28" i="4"/>
  <c r="JZ25" i="4"/>
  <c r="GY25" i="4"/>
  <c r="GZ25" i="4" s="1"/>
  <c r="FC25" i="4"/>
  <c r="FD25" i="4" s="1"/>
  <c r="DG25" i="4"/>
  <c r="DH25" i="4" s="1"/>
  <c r="JJ24" i="4"/>
  <c r="JK24" i="4" s="1"/>
  <c r="EK24" i="4"/>
  <c r="EL24" i="4" s="1"/>
  <c r="EI29" i="4"/>
  <c r="CD29" i="4"/>
  <c r="HO28" i="4"/>
  <c r="EU28" i="4"/>
  <c r="CA28" i="4"/>
  <c r="HL27" i="4"/>
  <c r="EK27" i="4"/>
  <c r="EL27" i="4" s="1"/>
  <c r="DA27" i="4"/>
  <c r="DB27" i="4" s="1"/>
  <c r="BQ27" i="4"/>
  <c r="BR27" i="4" s="1"/>
  <c r="AG27" i="4"/>
  <c r="AH27" i="4" s="1"/>
  <c r="JV26" i="4"/>
  <c r="JW26" i="4" s="1"/>
  <c r="IL26" i="4"/>
  <c r="IM26" i="4" s="1"/>
  <c r="HB26" i="4"/>
  <c r="HC26" i="4" s="1"/>
  <c r="FR26" i="4"/>
  <c r="FS26" i="4" s="1"/>
  <c r="EH26" i="4"/>
  <c r="EI26" i="4" s="1"/>
  <c r="BZ26" i="4"/>
  <c r="CA26" i="4" s="1"/>
  <c r="DT29" i="4"/>
  <c r="BO29" i="4"/>
  <c r="AZ29" i="4"/>
  <c r="JT28" i="4"/>
  <c r="JE28" i="4"/>
  <c r="GZ28" i="4"/>
  <c r="GK28" i="4"/>
  <c r="EF28" i="4"/>
  <c r="DQ28" i="4"/>
  <c r="BL28" i="4"/>
  <c r="AW28" i="4"/>
  <c r="JQ27" i="4"/>
  <c r="JB27" i="4"/>
  <c r="GW27" i="4"/>
  <c r="GH27" i="4"/>
  <c r="FD27" i="4"/>
  <c r="DT27" i="4"/>
  <c r="CJ27" i="4"/>
  <c r="AZ27" i="4"/>
  <c r="JE26" i="4"/>
  <c r="HU26" i="4"/>
  <c r="GK26" i="4"/>
  <c r="FA26" i="4"/>
  <c r="DQ26" i="4"/>
  <c r="JS25" i="4"/>
  <c r="JT25" i="4" s="1"/>
  <c r="JB25" i="4"/>
  <c r="CO24" i="4"/>
  <c r="CP24" i="4" s="1"/>
  <c r="BB26" i="4"/>
  <c r="BC26" i="4" s="1"/>
  <c r="HK25" i="4"/>
  <c r="HL25" i="4" s="1"/>
  <c r="FO25" i="4"/>
  <c r="FP25" i="4" s="1"/>
  <c r="DS25" i="4"/>
  <c r="DT25" i="4" s="1"/>
  <c r="BF25" i="4"/>
  <c r="HN24" i="4"/>
  <c r="HO24" i="4" s="1"/>
  <c r="GA20" i="4"/>
  <c r="GB20" i="4" s="1"/>
  <c r="BW20" i="4"/>
  <c r="BX20" i="4" s="1"/>
  <c r="HH19" i="4"/>
  <c r="HI19" i="4" s="1"/>
  <c r="IR24" i="4"/>
  <c r="IS24" i="4" s="1"/>
  <c r="GV24" i="4"/>
  <c r="GW24" i="4" s="1"/>
  <c r="EZ24" i="4"/>
  <c r="FA24" i="4" s="1"/>
  <c r="DD24" i="4"/>
  <c r="DE24" i="4" s="1"/>
  <c r="BH24" i="4"/>
  <c r="BI24" i="4" s="1"/>
  <c r="JA23" i="4"/>
  <c r="JB23" i="4" s="1"/>
  <c r="HQ23" i="4"/>
  <c r="HR23" i="4" s="1"/>
  <c r="GV23" i="4"/>
  <c r="GW23" i="4" s="1"/>
  <c r="GD23" i="4"/>
  <c r="GE23" i="4" s="1"/>
  <c r="EN23" i="4"/>
  <c r="EO23" i="4" s="1"/>
  <c r="FL22" i="4"/>
  <c r="FM22" i="4" s="1"/>
  <c r="CI22" i="4"/>
  <c r="CJ22" i="4" s="1"/>
  <c r="AQ22" i="4"/>
  <c r="AJ18" i="4"/>
  <c r="AK18" i="4" s="1"/>
  <c r="FU17" i="4"/>
  <c r="FV17" i="4" s="1"/>
  <c r="IS16" i="4"/>
  <c r="JZ21" i="4"/>
  <c r="EL21" i="4"/>
  <c r="IR19" i="4"/>
  <c r="IS19" i="4" s="1"/>
  <c r="IA19" i="4"/>
  <c r="CD25" i="4"/>
  <c r="IP24" i="4"/>
  <c r="GT24" i="4"/>
  <c r="EX24" i="4"/>
  <c r="DB24" i="4"/>
  <c r="BF24" i="4"/>
  <c r="IY23" i="4"/>
  <c r="HO23" i="4"/>
  <c r="GB23" i="4"/>
  <c r="DP23" i="4"/>
  <c r="DQ23" i="4" s="1"/>
  <c r="GY22" i="4"/>
  <c r="GZ22" i="4" s="1"/>
  <c r="GT20" i="4"/>
  <c r="CP20" i="4"/>
  <c r="FX18" i="4"/>
  <c r="FY18" i="4" s="1"/>
  <c r="AN25" i="4"/>
  <c r="JD24" i="4"/>
  <c r="JE24" i="4" s="1"/>
  <c r="HH24" i="4"/>
  <c r="HI24" i="4" s="1"/>
  <c r="FL24" i="4"/>
  <c r="FM24" i="4" s="1"/>
  <c r="DP24" i="4"/>
  <c r="DQ24" i="4" s="1"/>
  <c r="BT24" i="4"/>
  <c r="BU24" i="4" s="1"/>
  <c r="FX23" i="4"/>
  <c r="FY23" i="4" s="1"/>
  <c r="CC23" i="4"/>
  <c r="CD23" i="4" s="1"/>
  <c r="AP23" i="4"/>
  <c r="AQ23" i="4" s="1"/>
  <c r="JY22" i="4"/>
  <c r="JZ22" i="4" s="1"/>
  <c r="GW22" i="4"/>
  <c r="GP21" i="4"/>
  <c r="GQ21" i="4" s="1"/>
  <c r="HK20" i="4"/>
  <c r="HL20" i="4" s="1"/>
  <c r="DG20" i="4"/>
  <c r="DH20" i="4" s="1"/>
  <c r="JK19" i="4"/>
  <c r="CF19" i="4"/>
  <c r="CG19" i="4" s="1"/>
  <c r="JM23" i="4"/>
  <c r="JN23" i="4" s="1"/>
  <c r="IC23" i="4"/>
  <c r="ID23" i="4" s="1"/>
  <c r="DN23" i="4"/>
  <c r="EK22" i="4"/>
  <c r="EL22" i="4" s="1"/>
  <c r="BE22" i="4"/>
  <c r="BF22" i="4" s="1"/>
  <c r="EZ21" i="4"/>
  <c r="FA21" i="4" s="1"/>
  <c r="AK21" i="4"/>
  <c r="AS19" i="4"/>
  <c r="AT19" i="4" s="1"/>
  <c r="AZ25" i="4"/>
  <c r="AK25" i="4"/>
  <c r="JB24" i="4"/>
  <c r="HF24" i="4"/>
  <c r="FJ24" i="4"/>
  <c r="DN24" i="4"/>
  <c r="BR24" i="4"/>
  <c r="CA23" i="4"/>
  <c r="AN23" i="4"/>
  <c r="JA22" i="4"/>
  <c r="JB22" i="4" s="1"/>
  <c r="EI22" i="4"/>
  <c r="BC22" i="4"/>
  <c r="JP24" i="4"/>
  <c r="JQ24" i="4" s="1"/>
  <c r="HT24" i="4"/>
  <c r="HU24" i="4" s="1"/>
  <c r="FX24" i="4"/>
  <c r="FY24" i="4" s="1"/>
  <c r="EB24" i="4"/>
  <c r="EC24" i="4" s="1"/>
  <c r="CF24" i="4"/>
  <c r="CG24" i="4" s="1"/>
  <c r="AJ24" i="4"/>
  <c r="AK24" i="4" s="1"/>
  <c r="JK23" i="4"/>
  <c r="IA23" i="4"/>
  <c r="AJ23" i="4"/>
  <c r="AK23" i="4" s="1"/>
  <c r="ID20" i="4"/>
  <c r="DZ20" i="4"/>
  <c r="BL25" i="4"/>
  <c r="AW25" i="4"/>
  <c r="FP23" i="4"/>
  <c r="IY22" i="4"/>
  <c r="FY22" i="4"/>
  <c r="HF21" i="4"/>
  <c r="BR21" i="4"/>
  <c r="IU20" i="4"/>
  <c r="IV20" i="4" s="1"/>
  <c r="EQ20" i="4"/>
  <c r="ER20" i="4" s="1"/>
  <c r="AM20" i="4"/>
  <c r="AN20" i="4" s="1"/>
  <c r="EN19" i="4"/>
  <c r="EO19" i="4" s="1"/>
  <c r="DW19" i="4"/>
  <c r="JN24" i="4"/>
  <c r="HR24" i="4"/>
  <c r="FV24" i="4"/>
  <c r="DZ24" i="4"/>
  <c r="CD24" i="4"/>
  <c r="AH24" i="4"/>
  <c r="JY23" i="4"/>
  <c r="JZ23" i="4" s="1"/>
  <c r="IO23" i="4"/>
  <c r="IP23" i="4" s="1"/>
  <c r="HL22" i="4"/>
  <c r="FU22" i="4"/>
  <c r="FV22" i="4" s="1"/>
  <c r="DK22" i="4"/>
  <c r="JJ21" i="4"/>
  <c r="JK21" i="4" s="1"/>
  <c r="BX25" i="4"/>
  <c r="BI25" i="4"/>
  <c r="IF24" i="4"/>
  <c r="IG24" i="4" s="1"/>
  <c r="GJ24" i="4"/>
  <c r="GK24" i="4" s="1"/>
  <c r="EN24" i="4"/>
  <c r="EO24" i="4" s="1"/>
  <c r="CR24" i="4"/>
  <c r="CS24" i="4" s="1"/>
  <c r="AV24" i="4"/>
  <c r="AW24" i="4" s="1"/>
  <c r="BU22" i="4"/>
  <c r="DV21" i="4"/>
  <c r="DW21" i="4" s="1"/>
  <c r="FX19" i="4"/>
  <c r="FY19" i="4" s="1"/>
  <c r="FG19" i="4"/>
  <c r="CJ25" i="4"/>
  <c r="JW23" i="4"/>
  <c r="IM23" i="4"/>
  <c r="HT21" i="4"/>
  <c r="HU21" i="4" s="1"/>
  <c r="CF21" i="4"/>
  <c r="CG21" i="4" s="1"/>
  <c r="JN20" i="4"/>
  <c r="FJ20" i="4"/>
  <c r="BF20" i="4"/>
  <c r="GP19" i="4"/>
  <c r="GQ19" i="4" s="1"/>
  <c r="BQ22" i="4"/>
  <c r="BR22" i="4" s="1"/>
  <c r="JV21" i="4"/>
  <c r="JW21" i="4" s="1"/>
  <c r="HB21" i="4"/>
  <c r="HC21" i="4" s="1"/>
  <c r="EH21" i="4"/>
  <c r="EI21" i="4" s="1"/>
  <c r="BN21" i="4"/>
  <c r="BO21" i="4" s="1"/>
  <c r="JK20" i="4"/>
  <c r="IA20" i="4"/>
  <c r="GQ20" i="4"/>
  <c r="FG20" i="4"/>
  <c r="DW20" i="4"/>
  <c r="CM20" i="4"/>
  <c r="BC20" i="4"/>
  <c r="JH19" i="4"/>
  <c r="HX19" i="4"/>
  <c r="GN19" i="4"/>
  <c r="AG17" i="4"/>
  <c r="AH17" i="4" s="1"/>
  <c r="GE16" i="4"/>
  <c r="DP19" i="4"/>
  <c r="DQ19" i="4" s="1"/>
  <c r="CY19" i="4"/>
  <c r="BI23" i="4"/>
  <c r="GT22" i="4"/>
  <c r="CC22" i="4"/>
  <c r="CD22" i="4" s="1"/>
  <c r="HN21" i="4"/>
  <c r="HO21" i="4" s="1"/>
  <c r="ET21" i="4"/>
  <c r="EU21" i="4" s="1"/>
  <c r="BZ21" i="4"/>
  <c r="CA21" i="4" s="1"/>
  <c r="AW21" i="4"/>
  <c r="JZ20" i="4"/>
  <c r="JG20" i="4"/>
  <c r="JH20" i="4" s="1"/>
  <c r="HW20" i="4"/>
  <c r="HX20" i="4" s="1"/>
  <c r="GM20" i="4"/>
  <c r="GN20" i="4" s="1"/>
  <c r="FC20" i="4"/>
  <c r="FD20" i="4" s="1"/>
  <c r="DS20" i="4"/>
  <c r="DT20" i="4" s="1"/>
  <c r="CI20" i="4"/>
  <c r="CJ20" i="4" s="1"/>
  <c r="AY20" i="4"/>
  <c r="AZ20" i="4" s="1"/>
  <c r="JD19" i="4"/>
  <c r="JE19" i="4" s="1"/>
  <c r="HT19" i="4"/>
  <c r="HU19" i="4" s="1"/>
  <c r="GJ19" i="4"/>
  <c r="GK19" i="4" s="1"/>
  <c r="EZ19" i="4"/>
  <c r="FA19" i="4" s="1"/>
  <c r="BZ19" i="4"/>
  <c r="CA19" i="4" s="1"/>
  <c r="AM19" i="4"/>
  <c r="AN19" i="4" s="1"/>
  <c r="JY18" i="4"/>
  <c r="JZ18" i="4" s="1"/>
  <c r="HE16" i="4"/>
  <c r="HF16" i="4" s="1"/>
  <c r="IO15" i="4"/>
  <c r="IP15" i="4" s="1"/>
  <c r="IP20" i="4"/>
  <c r="HF20" i="4"/>
  <c r="FV20" i="4"/>
  <c r="EL20" i="4"/>
  <c r="DB20" i="4"/>
  <c r="BR20" i="4"/>
  <c r="AH20" i="4"/>
  <c r="JW19" i="4"/>
  <c r="IM19" i="4"/>
  <c r="HC19" i="4"/>
  <c r="FS19" i="4"/>
  <c r="EI19" i="4"/>
  <c r="CR19" i="4"/>
  <c r="CS19" i="4" s="1"/>
  <c r="IL18" i="4"/>
  <c r="IM18" i="4" s="1"/>
  <c r="CX18" i="4"/>
  <c r="CY18" i="4" s="1"/>
  <c r="II17" i="4"/>
  <c r="IJ17" i="4" s="1"/>
  <c r="CU17" i="4"/>
  <c r="CV17" i="4" s="1"/>
  <c r="JV15" i="4"/>
  <c r="JW15" i="4" s="1"/>
  <c r="CO22" i="4"/>
  <c r="CP22" i="4" s="1"/>
  <c r="HZ21" i="4"/>
  <c r="IA21" i="4" s="1"/>
  <c r="FF21" i="4"/>
  <c r="FG21" i="4" s="1"/>
  <c r="EC21" i="4"/>
  <c r="CL21" i="4"/>
  <c r="CM21" i="4" s="1"/>
  <c r="GK18" i="4"/>
  <c r="AW18" i="4"/>
  <c r="GH17" i="4"/>
  <c r="HF23" i="4"/>
  <c r="FS23" i="4"/>
  <c r="EF23" i="4"/>
  <c r="CS23" i="4"/>
  <c r="BR23" i="4"/>
  <c r="JQ22" i="4"/>
  <c r="ID22" i="4"/>
  <c r="HC22" i="4"/>
  <c r="FP22" i="4"/>
  <c r="EC22" i="4"/>
  <c r="CM22" i="4"/>
  <c r="AW22" i="4"/>
  <c r="JB21" i="4"/>
  <c r="GH21" i="4"/>
  <c r="DN21" i="4"/>
  <c r="BI21" i="4"/>
  <c r="BF19" i="4"/>
  <c r="AT17" i="4"/>
  <c r="DE23" i="4"/>
  <c r="IP22" i="4"/>
  <c r="HO22" i="4"/>
  <c r="GB22" i="4"/>
  <c r="EO22" i="4"/>
  <c r="DA22" i="4"/>
  <c r="DB22" i="4" s="1"/>
  <c r="BX22" i="4"/>
  <c r="AG22" i="4"/>
  <c r="AH22" i="4" s="1"/>
  <c r="IL21" i="4"/>
  <c r="IM21" i="4" s="1"/>
  <c r="HI21" i="4"/>
  <c r="FR21" i="4"/>
  <c r="FS21" i="4" s="1"/>
  <c r="EO21" i="4"/>
  <c r="CX21" i="4"/>
  <c r="CY21" i="4" s="1"/>
  <c r="BU21" i="4"/>
  <c r="BF21" i="4"/>
  <c r="AP21" i="4"/>
  <c r="AQ21" i="4" s="1"/>
  <c r="JS20" i="4"/>
  <c r="JT20" i="4" s="1"/>
  <c r="II20" i="4"/>
  <c r="IJ20" i="4" s="1"/>
  <c r="GY20" i="4"/>
  <c r="GZ20" i="4" s="1"/>
  <c r="FO20" i="4"/>
  <c r="FP20" i="4" s="1"/>
  <c r="EE20" i="4"/>
  <c r="EF20" i="4" s="1"/>
  <c r="CU20" i="4"/>
  <c r="CV20" i="4" s="1"/>
  <c r="BK20" i="4"/>
  <c r="BL20" i="4" s="1"/>
  <c r="JP19" i="4"/>
  <c r="JQ19" i="4" s="1"/>
  <c r="IF19" i="4"/>
  <c r="IG19" i="4" s="1"/>
  <c r="GV19" i="4"/>
  <c r="GW19" i="4" s="1"/>
  <c r="FL19" i="4"/>
  <c r="FM19" i="4" s="1"/>
  <c r="EB19" i="4"/>
  <c r="EC19" i="4" s="1"/>
  <c r="DK19" i="4"/>
  <c r="IF16" i="4"/>
  <c r="IG16" i="4" s="1"/>
  <c r="DN22" i="4"/>
  <c r="JB20" i="4"/>
  <c r="HR20" i="4"/>
  <c r="GH20" i="4"/>
  <c r="EX20" i="4"/>
  <c r="DN20" i="4"/>
  <c r="CD20" i="4"/>
  <c r="AT20" i="4"/>
  <c r="IY19" i="4"/>
  <c r="HO19" i="4"/>
  <c r="GE19" i="4"/>
  <c r="EU19" i="4"/>
  <c r="HK18" i="4"/>
  <c r="HL18" i="4" s="1"/>
  <c r="BW18" i="4"/>
  <c r="BX18" i="4" s="1"/>
  <c r="HH17" i="4"/>
  <c r="HI17" i="4" s="1"/>
  <c r="BT17" i="4"/>
  <c r="BU17" i="4" s="1"/>
  <c r="EZ16" i="4"/>
  <c r="FA16" i="4" s="1"/>
  <c r="AS22" i="4"/>
  <c r="AT22" i="4" s="1"/>
  <c r="IX21" i="4"/>
  <c r="IY21" i="4" s="1"/>
  <c r="GD21" i="4"/>
  <c r="GE21" i="4" s="1"/>
  <c r="DJ21" i="4"/>
  <c r="DK21" i="4" s="1"/>
  <c r="DD19" i="4"/>
  <c r="DE19" i="4" s="1"/>
  <c r="CM19" i="4"/>
  <c r="IY18" i="4"/>
  <c r="DK18" i="4"/>
  <c r="IV17" i="4"/>
  <c r="DH17" i="4"/>
  <c r="BB21" i="4"/>
  <c r="BC21" i="4" s="1"/>
  <c r="AZ19" i="4"/>
  <c r="JY15" i="4"/>
  <c r="JZ15" i="4" s="1"/>
  <c r="CC15" i="4"/>
  <c r="CD15" i="4" s="1"/>
  <c r="EX16" i="4"/>
  <c r="DE16" i="4"/>
  <c r="JB11" i="4"/>
  <c r="JH18" i="4"/>
  <c r="DT18" i="4"/>
  <c r="JE17" i="4"/>
  <c r="DQ17" i="4"/>
  <c r="JB16" i="4"/>
  <c r="FM16" i="4"/>
  <c r="DA16" i="4"/>
  <c r="DB16" i="4" s="1"/>
  <c r="AQ16" i="4"/>
  <c r="FU15" i="4"/>
  <c r="FV15" i="4" s="1"/>
  <c r="JE18" i="4"/>
  <c r="GE18" i="4"/>
  <c r="ER18" i="4"/>
  <c r="DQ18" i="4"/>
  <c r="AQ18" i="4"/>
  <c r="JB17" i="4"/>
  <c r="GB17" i="4"/>
  <c r="EO17" i="4"/>
  <c r="DN17" i="4"/>
  <c r="AN17" i="4"/>
  <c r="JZ16" i="4"/>
  <c r="IY16" i="4"/>
  <c r="FJ16" i="4"/>
  <c r="EC16" i="4"/>
  <c r="CY16" i="4"/>
  <c r="BQ16" i="4"/>
  <c r="BR16" i="4" s="1"/>
  <c r="HQ15" i="4"/>
  <c r="HR15" i="4" s="1"/>
  <c r="FD18" i="4"/>
  <c r="FA17" i="4"/>
  <c r="BO16" i="4"/>
  <c r="DY16" i="4"/>
  <c r="DZ16" i="4" s="1"/>
  <c r="FV16" i="4"/>
  <c r="CD16" i="4"/>
  <c r="HX17" i="4"/>
  <c r="FJ17" i="4"/>
  <c r="CJ17" i="4"/>
  <c r="HU16" i="4"/>
  <c r="CR16" i="4"/>
  <c r="CS16" i="4" s="1"/>
  <c r="AW16" i="4"/>
  <c r="EW15" i="4"/>
  <c r="EX15" i="4" s="1"/>
  <c r="HN14" i="4"/>
  <c r="HO14" i="4" s="1"/>
  <c r="BO19" i="4"/>
  <c r="GZ18" i="4"/>
  <c r="BL18" i="4"/>
  <c r="GW17" i="4"/>
  <c r="BI17" i="4"/>
  <c r="GT16" i="4"/>
  <c r="FS16" i="4"/>
  <c r="EK16" i="4"/>
  <c r="EL16" i="4" s="1"/>
  <c r="AG16" i="4"/>
  <c r="AH16" i="4" s="1"/>
  <c r="HZ15" i="4"/>
  <c r="IA15" i="4" s="1"/>
  <c r="DN16" i="4"/>
  <c r="HE7" i="4"/>
  <c r="HF7" i="4" s="1"/>
  <c r="DD12" i="4"/>
  <c r="DE12" i="4" s="1"/>
  <c r="DB15" i="4"/>
  <c r="AH15" i="4"/>
  <c r="IM14" i="4"/>
  <c r="GH16" i="4"/>
  <c r="AT16" i="4"/>
  <c r="JB15" i="4"/>
  <c r="GH15" i="4"/>
  <c r="DN15" i="4"/>
  <c r="AT15" i="4"/>
  <c r="IY14" i="4"/>
  <c r="BF16" i="4"/>
  <c r="IM15" i="4"/>
  <c r="DQ12" i="4"/>
  <c r="IY15" i="4"/>
  <c r="CP16" i="4"/>
  <c r="HF15" i="4"/>
  <c r="EL15" i="4"/>
  <c r="BR15" i="4"/>
  <c r="JW14" i="4"/>
  <c r="HC14" i="4"/>
  <c r="IO11" i="4"/>
  <c r="IP11" i="4" s="1"/>
  <c r="JK15" i="4"/>
  <c r="O10" i="4"/>
  <c r="P10" i="4" s="1"/>
  <c r="HW8" i="4"/>
  <c r="HX8" i="4" s="1"/>
  <c r="CC10" i="4"/>
  <c r="CD10" i="4" s="1"/>
  <c r="GM9" i="4"/>
  <c r="GN9" i="4" s="1"/>
  <c r="BW9" i="4"/>
  <c r="BX9" i="4" s="1"/>
  <c r="JP7" i="4"/>
  <c r="JQ7" i="4" s="1"/>
  <c r="AB10" i="4"/>
  <c r="EZ9" i="4"/>
  <c r="FA9" i="4" s="1"/>
  <c r="CL9" i="4"/>
  <c r="CM9" i="4" s="1"/>
  <c r="GW12" i="4"/>
  <c r="BI12" i="4"/>
  <c r="CP10" i="4"/>
  <c r="R9" i="4"/>
  <c r="S9" i="4" s="1"/>
  <c r="HN9" i="4"/>
  <c r="HO9" i="4" s="1"/>
  <c r="CS12" i="4"/>
  <c r="ID11" i="4"/>
  <c r="BB10" i="4"/>
  <c r="BC10" i="4" s="1"/>
  <c r="FM9" i="4"/>
  <c r="BO10" i="4"/>
  <c r="GZ9" i="4"/>
  <c r="JM7" i="4"/>
  <c r="JN7" i="4" s="1"/>
  <c r="CA10" i="4"/>
  <c r="HL9" i="4"/>
  <c r="CJ9" i="4"/>
  <c r="P9" i="4"/>
  <c r="HU8" i="4"/>
  <c r="FX8" i="4"/>
  <c r="FY8" i="4" s="1"/>
  <c r="EB8" i="4"/>
  <c r="EC8" i="4" s="1"/>
  <c r="CF8" i="4"/>
  <c r="CG8" i="4" s="1"/>
  <c r="AV8" i="4"/>
  <c r="AW8" i="4" s="1"/>
  <c r="AB8" i="4"/>
  <c r="GG7" i="4"/>
  <c r="GH7" i="4" s="1"/>
  <c r="CM10" i="4"/>
  <c r="HX9" i="4"/>
  <c r="IO7" i="4"/>
  <c r="IP7" i="4" s="1"/>
  <c r="IX4" i="4"/>
  <c r="HZ4" i="4"/>
  <c r="HB4" i="4"/>
  <c r="GD4" i="4"/>
  <c r="FF4" i="4"/>
  <c r="EH4" i="4"/>
  <c r="DJ4" i="4"/>
  <c r="CL4" i="4"/>
  <c r="BN4" i="4"/>
  <c r="AP4" i="4"/>
  <c r="R4" i="4"/>
  <c r="CY10" i="4"/>
  <c r="IJ9" i="4"/>
  <c r="CV9" i="4"/>
  <c r="AB9" i="4"/>
  <c r="IG8" i="4"/>
  <c r="BL8" i="4"/>
  <c r="X8" i="4"/>
  <c r="Y8" i="4" s="1"/>
  <c r="DV7" i="4"/>
  <c r="DW7" i="4" s="1"/>
  <c r="IV9" i="4"/>
  <c r="DH9" i="4"/>
  <c r="GJ8" i="4"/>
  <c r="GK8" i="4" s="1"/>
  <c r="EN8" i="4"/>
  <c r="EO8" i="4" s="1"/>
  <c r="CR8" i="4"/>
  <c r="CS8" i="4" s="1"/>
  <c r="HQ7" i="4"/>
  <c r="HR7" i="4" s="1"/>
  <c r="FI7" i="4"/>
  <c r="FJ7" i="4" s="1"/>
  <c r="DS7" i="4"/>
  <c r="DT7" i="4" s="1"/>
  <c r="JH9" i="4"/>
  <c r="DT9" i="4"/>
  <c r="AN9" i="4"/>
  <c r="IS8" i="4"/>
  <c r="GZ8" i="4"/>
  <c r="FD8" i="4"/>
  <c r="DH8" i="4"/>
  <c r="BH8" i="4"/>
  <c r="BI8" i="4" s="1"/>
  <c r="JY7" i="4"/>
  <c r="JZ7" i="4" s="1"/>
  <c r="CC7" i="4"/>
  <c r="CD7" i="4" s="1"/>
  <c r="JG6" i="4"/>
  <c r="JH6" i="4" s="1"/>
  <c r="AT10" i="4"/>
  <c r="JT9" i="4"/>
  <c r="JE9" i="4"/>
  <c r="EF9" i="4"/>
  <c r="GS7" i="4"/>
  <c r="GT7" i="4" s="1"/>
  <c r="JD6" i="4"/>
  <c r="JE6" i="4" s="1"/>
  <c r="BF10" i="4"/>
  <c r="JQ9" i="4"/>
  <c r="GQ9" i="4"/>
  <c r="ER9" i="4"/>
  <c r="EC9" i="4"/>
  <c r="AZ9" i="4"/>
  <c r="JE8" i="4"/>
  <c r="GV8" i="4"/>
  <c r="GW8" i="4" s="1"/>
  <c r="EZ8" i="4"/>
  <c r="FA8" i="4" s="1"/>
  <c r="DD8" i="4"/>
  <c r="BX8" i="4"/>
  <c r="JA7" i="4"/>
  <c r="JB7" i="4" s="1"/>
  <c r="FC7" i="4"/>
  <c r="CU7" i="4"/>
  <c r="CV7" i="4" s="1"/>
  <c r="U7" i="4"/>
  <c r="V7" i="4" s="1"/>
  <c r="S10" i="4"/>
  <c r="FD9" i="4"/>
  <c r="CA9" i="4"/>
  <c r="HL8" i="4"/>
  <c r="FP8" i="4"/>
  <c r="AJ8" i="4"/>
  <c r="AK8" i="4" s="1"/>
  <c r="FU7" i="4"/>
  <c r="FV7" i="4" s="1"/>
  <c r="IF6" i="4"/>
  <c r="IG6" i="4" s="1"/>
  <c r="JY5" i="4"/>
  <c r="JZ5" i="4" s="1"/>
  <c r="AE10" i="4"/>
  <c r="FP9" i="4"/>
  <c r="BL9" i="4"/>
  <c r="JQ8" i="4"/>
  <c r="BT8" i="4"/>
  <c r="BU8" i="4" s="1"/>
  <c r="IC7" i="4"/>
  <c r="ID7" i="4" s="1"/>
  <c r="AQ10" i="4"/>
  <c r="GB9" i="4"/>
  <c r="HH8" i="4"/>
  <c r="HI8" i="4" s="1"/>
  <c r="FL8" i="4"/>
  <c r="FM8" i="4" s="1"/>
  <c r="DP8" i="4"/>
  <c r="DQ8" i="4" s="1"/>
  <c r="L8" i="4"/>
  <c r="M8" i="4" s="1"/>
  <c r="IO5" i="4"/>
  <c r="IP5" i="4" s="1"/>
  <c r="HE5" i="4"/>
  <c r="HF5" i="4" s="1"/>
  <c r="FU5" i="4"/>
  <c r="EK5" i="4"/>
  <c r="EL5" i="4" s="1"/>
  <c r="DA5" i="4"/>
  <c r="BQ5" i="4"/>
  <c r="AG5" i="4"/>
  <c r="JV4" i="4"/>
  <c r="ER7" i="4"/>
  <c r="AQ7" i="4"/>
  <c r="GB6" i="4"/>
  <c r="P7" i="4"/>
  <c r="FM6" i="4"/>
  <c r="DH6" i="4"/>
  <c r="CS6" i="4"/>
  <c r="Y6" i="4"/>
  <c r="GZ6" i="4"/>
  <c r="JA5" i="4"/>
  <c r="JB5" i="4" s="1"/>
  <c r="HQ5" i="4"/>
  <c r="HR5" i="4" s="1"/>
  <c r="GG5" i="4"/>
  <c r="GH5" i="4" s="1"/>
  <c r="EW5" i="4"/>
  <c r="DM5" i="4"/>
  <c r="DN5" i="4" s="1"/>
  <c r="CC5" i="4"/>
  <c r="AS5" i="4"/>
  <c r="I5" i="4"/>
  <c r="J5" i="4" s="1"/>
  <c r="AN7" i="4"/>
  <c r="FY6" i="4"/>
  <c r="DT6" i="4"/>
  <c r="DE6" i="4"/>
  <c r="AK6" i="4"/>
  <c r="BL7" i="4"/>
  <c r="GW6" i="4"/>
  <c r="EF6" i="4"/>
  <c r="DQ6" i="4"/>
  <c r="AW6" i="4"/>
  <c r="JN5" i="4"/>
  <c r="JJ4" i="4"/>
  <c r="IL4" i="4"/>
  <c r="HN4" i="4"/>
  <c r="GP4" i="4"/>
  <c r="FR4" i="4"/>
  <c r="ET4" i="4"/>
  <c r="DV4" i="4"/>
  <c r="CX4" i="4"/>
  <c r="BZ4" i="4"/>
  <c r="BB4" i="4"/>
  <c r="AD4" i="4"/>
  <c r="F4" i="4"/>
  <c r="FG6" i="4"/>
  <c r="IC5" i="4"/>
  <c r="ID5" i="4" s="1"/>
  <c r="GS5" i="4"/>
  <c r="GT5" i="4" s="1"/>
  <c r="FI5" i="4"/>
  <c r="FJ5" i="4" s="1"/>
  <c r="DY5" i="4"/>
  <c r="CO5" i="4"/>
  <c r="CP5" i="4" s="1"/>
  <c r="BE5" i="4"/>
  <c r="U5" i="4"/>
  <c r="CJ7" i="4"/>
  <c r="HU6" i="4"/>
  <c r="ER6" i="4"/>
  <c r="EC6" i="4"/>
  <c r="BI6" i="4"/>
  <c r="BV58" i="4" l="1"/>
  <c r="KD58" i="4"/>
  <c r="DF58" i="4"/>
  <c r="AL58" i="4"/>
  <c r="IT58" i="4"/>
  <c r="FZ58" i="4"/>
  <c r="LN60" i="4"/>
  <c r="LN59" i="4"/>
  <c r="EP58" i="4"/>
  <c r="GX56" i="4"/>
  <c r="K55" i="4"/>
  <c r="BJ55" i="4"/>
  <c r="HV56" i="4"/>
  <c r="EJ56" i="4"/>
  <c r="BG56" i="4"/>
  <c r="HP56" i="4"/>
  <c r="DL56" i="4"/>
  <c r="W55" i="4"/>
  <c r="CN56" i="4"/>
  <c r="CH56" i="4"/>
  <c r="GR56" i="4"/>
  <c r="FW56" i="4"/>
  <c r="FZ56" i="4"/>
  <c r="IT56" i="4"/>
  <c r="EY56" i="4"/>
  <c r="J4" i="4"/>
  <c r="H56" i="4" s="1"/>
  <c r="H55" i="4"/>
  <c r="JO56" i="4"/>
  <c r="GR55" i="4"/>
  <c r="EJ55" i="4"/>
  <c r="JO55" i="4"/>
  <c r="EA55" i="4"/>
  <c r="BG55" i="4"/>
  <c r="Z56" i="4"/>
  <c r="DT4" i="4"/>
  <c r="DR56" i="4" s="1"/>
  <c r="DR55" i="4"/>
  <c r="HI4" i="4"/>
  <c r="HG56" i="4" s="1"/>
  <c r="HG55" i="4"/>
  <c r="DW4" i="4"/>
  <c r="DU56" i="4" s="1"/>
  <c r="DU55" i="4"/>
  <c r="GX55" i="4"/>
  <c r="AL56" i="4"/>
  <c r="FS4" i="4"/>
  <c r="FQ56" i="4" s="1"/>
  <c r="FQ55" i="4"/>
  <c r="GU56" i="4"/>
  <c r="IQ56" i="4"/>
  <c r="GQ4" i="4"/>
  <c r="GO56" i="4" s="1"/>
  <c r="GO55" i="4"/>
  <c r="IY4" i="4"/>
  <c r="IW56" i="4" s="1"/>
  <c r="IW55" i="4"/>
  <c r="AE4" i="4"/>
  <c r="AC56" i="4" s="1"/>
  <c r="AC55" i="4"/>
  <c r="HP55" i="4"/>
  <c r="AW4" i="4"/>
  <c r="AU56" i="4" s="1"/>
  <c r="AU55" i="4"/>
  <c r="EO4" i="4"/>
  <c r="EM56" i="4" s="1"/>
  <c r="EM55" i="4"/>
  <c r="ID4" i="4"/>
  <c r="IB56" i="4" s="1"/>
  <c r="IB55" i="4"/>
  <c r="GE4" i="4"/>
  <c r="GC56" i="4" s="1"/>
  <c r="GC55" i="4"/>
  <c r="GU55" i="4"/>
  <c r="GH4" i="4"/>
  <c r="GF56" i="4" s="1"/>
  <c r="GF55" i="4"/>
  <c r="FV5" i="4"/>
  <c r="FT56" i="4" s="1"/>
  <c r="FT55" i="4"/>
  <c r="S4" i="4"/>
  <c r="Q56" i="4" s="1"/>
  <c r="Q55" i="4"/>
  <c r="HV55" i="4"/>
  <c r="HL4" i="4"/>
  <c r="HJ56" i="4" s="1"/>
  <c r="HJ55" i="4"/>
  <c r="AI55" i="4"/>
  <c r="IT55" i="4"/>
  <c r="W56" i="4"/>
  <c r="HF4" i="4"/>
  <c r="HD56" i="4" s="1"/>
  <c r="HD55" i="4"/>
  <c r="BO4" i="4"/>
  <c r="BM56" i="4" s="1"/>
  <c r="BM55" i="4"/>
  <c r="HO4" i="4"/>
  <c r="HM56" i="4" s="1"/>
  <c r="HM55" i="4"/>
  <c r="JW4" i="4"/>
  <c r="JU56" i="4" s="1"/>
  <c r="JU55" i="4"/>
  <c r="CM4" i="4"/>
  <c r="CK56" i="4" s="1"/>
  <c r="CK55" i="4"/>
  <c r="JR56" i="4"/>
  <c r="BC4" i="4"/>
  <c r="BA56" i="4" s="1"/>
  <c r="BA55" i="4"/>
  <c r="IM4" i="4"/>
  <c r="IK56" i="4" s="1"/>
  <c r="IK55" i="4"/>
  <c r="AH5" i="4"/>
  <c r="AF56" i="4" s="1"/>
  <c r="AF55" i="4"/>
  <c r="DK4" i="4"/>
  <c r="DI56" i="4" s="1"/>
  <c r="DI55" i="4"/>
  <c r="CE56" i="4"/>
  <c r="IN55" i="4"/>
  <c r="N55" i="4"/>
  <c r="FN55" i="4"/>
  <c r="EY55" i="4"/>
  <c r="AZ4" i="4"/>
  <c r="AX56" i="4" s="1"/>
  <c r="AX55" i="4"/>
  <c r="ER4" i="4"/>
  <c r="EP56" i="4" s="1"/>
  <c r="EP55" i="4"/>
  <c r="IG4" i="4"/>
  <c r="IE56" i="4" s="1"/>
  <c r="IE55" i="4"/>
  <c r="AL55" i="4"/>
  <c r="CS4" i="4"/>
  <c r="CQ56" i="4" s="1"/>
  <c r="CQ55" i="4"/>
  <c r="JZ4" i="4"/>
  <c r="JX56" i="4" s="1"/>
  <c r="JX55" i="4"/>
  <c r="EU4" i="4"/>
  <c r="ES56" i="4" s="1"/>
  <c r="ES55" i="4"/>
  <c r="CN55" i="4"/>
  <c r="IA4" i="4"/>
  <c r="HY56" i="4" s="1"/>
  <c r="HY55" i="4"/>
  <c r="N56" i="4"/>
  <c r="DL55" i="4"/>
  <c r="DQ4" i="4"/>
  <c r="DO56" i="4" s="1"/>
  <c r="DO55" i="4"/>
  <c r="Z55" i="4"/>
  <c r="V5" i="4"/>
  <c r="T56" i="4" s="1"/>
  <c r="T55" i="4"/>
  <c r="IN56" i="4"/>
  <c r="K56" i="4"/>
  <c r="DH7" i="4"/>
  <c r="DF56" i="4" s="1"/>
  <c r="DF55" i="4"/>
  <c r="BF5" i="4"/>
  <c r="BD56" i="4" s="1"/>
  <c r="BD55" i="4"/>
  <c r="CD5" i="4"/>
  <c r="CB56" i="4" s="1"/>
  <c r="CB55" i="4"/>
  <c r="AI56" i="4"/>
  <c r="DZ5" i="4"/>
  <c r="DX56" i="4" s="1"/>
  <c r="DX55" i="4"/>
  <c r="CA4" i="4"/>
  <c r="BY56" i="4" s="1"/>
  <c r="BY55" i="4"/>
  <c r="JK4" i="4"/>
  <c r="JI56" i="4" s="1"/>
  <c r="JI55" i="4"/>
  <c r="EX5" i="4"/>
  <c r="EV56" i="4" s="1"/>
  <c r="EV55" i="4"/>
  <c r="BR5" i="4"/>
  <c r="BP56" i="4" s="1"/>
  <c r="BP55" i="4"/>
  <c r="DE8" i="4"/>
  <c r="DC56" i="4" s="1"/>
  <c r="DC55" i="4"/>
  <c r="EI4" i="4"/>
  <c r="EG56" i="4" s="1"/>
  <c r="EG55" i="4"/>
  <c r="EA56" i="4"/>
  <c r="JL55" i="4"/>
  <c r="GN4" i="4"/>
  <c r="GL56" i="4" s="1"/>
  <c r="GL55" i="4"/>
  <c r="FN56" i="4"/>
  <c r="BU4" i="4"/>
  <c r="BS56" i="4" s="1"/>
  <c r="BS55" i="4"/>
  <c r="FJ4" i="4"/>
  <c r="FH56" i="4" s="1"/>
  <c r="FH55" i="4"/>
  <c r="JB4" i="4"/>
  <c r="IZ56" i="4" s="1"/>
  <c r="IZ55" i="4"/>
  <c r="IJ4" i="4"/>
  <c r="IH56" i="4" s="1"/>
  <c r="IH55" i="4"/>
  <c r="CE55" i="4"/>
  <c r="EF7" i="4"/>
  <c r="ED56" i="4" s="1"/>
  <c r="ED55" i="4"/>
  <c r="JH4" i="4"/>
  <c r="JF56" i="4" s="1"/>
  <c r="JF55" i="4"/>
  <c r="HS56" i="4"/>
  <c r="HC4" i="4"/>
  <c r="HA56" i="4" s="1"/>
  <c r="HA55" i="4"/>
  <c r="HS55" i="4"/>
  <c r="CV4" i="4"/>
  <c r="CT56" i="4" s="1"/>
  <c r="CT55" i="4"/>
  <c r="GK4" i="4"/>
  <c r="GI56" i="4" s="1"/>
  <c r="GI55" i="4"/>
  <c r="AQ4" i="4"/>
  <c r="AO56" i="4" s="1"/>
  <c r="AO55" i="4"/>
  <c r="IQ55" i="4"/>
  <c r="G4" i="4"/>
  <c r="E56" i="4" s="1"/>
  <c r="E55" i="4"/>
  <c r="AT5" i="4"/>
  <c r="AR56" i="4" s="1"/>
  <c r="AR55" i="4"/>
  <c r="FD7" i="4"/>
  <c r="FB56" i="4" s="1"/>
  <c r="FB55" i="4"/>
  <c r="BJ56" i="4"/>
  <c r="CY4" i="4"/>
  <c r="CW56" i="4" s="1"/>
  <c r="CW55" i="4"/>
  <c r="JL56" i="4"/>
  <c r="DB5" i="4"/>
  <c r="CZ56" i="4" s="1"/>
  <c r="CZ55" i="4"/>
  <c r="FG4" i="4"/>
  <c r="FE56" i="4" s="1"/>
  <c r="FE55" i="4"/>
  <c r="JR55" i="4"/>
  <c r="FZ55" i="4"/>
  <c r="FW55" i="4"/>
  <c r="BX4" i="4"/>
  <c r="BV56" i="4" s="1"/>
  <c r="BV55" i="4"/>
  <c r="FM4" i="4"/>
  <c r="FK56" i="4" s="1"/>
  <c r="FK55" i="4"/>
  <c r="JE4" i="4"/>
  <c r="JC56" i="4" s="1"/>
  <c r="JC55" i="4"/>
  <c r="CH55" i="4"/>
  <c r="KG57" i="4"/>
  <c r="KY57" i="4"/>
  <c r="LH57" i="4"/>
  <c r="KP57" i="4"/>
  <c r="G52" i="5"/>
  <c r="I52" i="5" s="1"/>
  <c r="G53" i="5"/>
  <c r="I53" i="5" s="1"/>
  <c r="G47" i="5"/>
  <c r="I47" i="5" s="1"/>
  <c r="G48" i="5"/>
  <c r="I48" i="5" s="1"/>
  <c r="G49" i="5"/>
  <c r="I49" i="5" s="1"/>
  <c r="G50" i="5"/>
  <c r="I50" i="5" s="1"/>
  <c r="G51" i="5"/>
  <c r="I51" i="5" s="1"/>
  <c r="G24" i="5"/>
  <c r="I24" i="5" s="1"/>
  <c r="G25" i="5"/>
  <c r="I25" i="5" s="1"/>
  <c r="G26" i="5"/>
  <c r="I26" i="5" s="1"/>
  <c r="G27" i="5"/>
  <c r="I27" i="5" s="1"/>
  <c r="G28" i="5"/>
  <c r="I28" i="5" s="1"/>
  <c r="G29" i="5"/>
  <c r="I29" i="5" s="1"/>
  <c r="G30" i="5"/>
  <c r="I30" i="5" s="1"/>
  <c r="G31" i="5"/>
  <c r="I31" i="5" s="1"/>
  <c r="G32" i="5"/>
  <c r="I32" i="5" s="1"/>
  <c r="G33" i="5"/>
  <c r="I33" i="5" s="1"/>
  <c r="G34" i="5"/>
  <c r="I34" i="5"/>
  <c r="G35" i="5"/>
  <c r="I35" i="5" s="1"/>
  <c r="G36" i="5"/>
  <c r="I36" i="5" s="1"/>
  <c r="G37" i="5"/>
  <c r="I37" i="5" s="1"/>
  <c r="G38" i="5"/>
  <c r="I38" i="5" s="1"/>
  <c r="G39" i="5"/>
  <c r="I39" i="5" s="1"/>
  <c r="G40" i="5"/>
  <c r="I40" i="5" s="1"/>
  <c r="G41" i="5"/>
  <c r="I41" i="5" s="1"/>
  <c r="G42" i="5"/>
  <c r="I42" i="5" s="1"/>
  <c r="G43" i="5"/>
  <c r="I43" i="5" s="1"/>
  <c r="G44" i="5"/>
  <c r="I44" i="5" s="1"/>
  <c r="G45" i="5"/>
  <c r="I45" i="5" s="1"/>
  <c r="G46" i="5"/>
  <c r="I46" i="5" s="1"/>
  <c r="G10" i="5"/>
  <c r="I10" i="5" s="1"/>
  <c r="G11" i="5"/>
  <c r="I11" i="5" s="1"/>
  <c r="G12" i="5"/>
  <c r="I12" i="5" s="1"/>
  <c r="G13" i="5"/>
  <c r="I13" i="5" s="1"/>
  <c r="G14" i="5"/>
  <c r="I14" i="5" s="1"/>
  <c r="G15" i="5"/>
  <c r="I15" i="5"/>
  <c r="G16" i="5"/>
  <c r="I16" i="5" s="1"/>
  <c r="G17" i="5"/>
  <c r="I17" i="5" s="1"/>
  <c r="G18" i="5"/>
  <c r="I18" i="5" s="1"/>
  <c r="G19" i="5"/>
  <c r="I19" i="5" s="1"/>
  <c r="G20" i="5"/>
  <c r="I20" i="5" s="1"/>
  <c r="G21" i="5"/>
  <c r="I21" i="5" s="1"/>
  <c r="G22" i="5"/>
  <c r="I22" i="5" s="1"/>
  <c r="G23" i="5"/>
  <c r="I23" i="5" s="1"/>
  <c r="G4" i="5"/>
  <c r="I4" i="5" s="1"/>
  <c r="G5" i="5"/>
  <c r="I5" i="5" s="1"/>
  <c r="G6" i="5"/>
  <c r="I6" i="5" s="1"/>
  <c r="G7" i="5"/>
  <c r="I7" i="5" s="1"/>
  <c r="G8" i="5"/>
  <c r="I8" i="5" s="1"/>
  <c r="G9" i="5"/>
  <c r="I9" i="5" s="1"/>
  <c r="HJ60" i="4" l="1"/>
  <c r="EP59" i="4"/>
  <c r="EP60" i="4"/>
  <c r="IT59" i="4"/>
  <c r="AL59" i="4"/>
  <c r="IT60" i="4"/>
  <c r="AL60" i="4"/>
  <c r="BV59" i="4"/>
  <c r="BV60" i="4"/>
  <c r="FZ59" i="4"/>
  <c r="DF59" i="4"/>
  <c r="FZ60" i="4"/>
  <c r="KD59" i="4"/>
  <c r="DF60" i="4"/>
  <c r="HJ59" i="4"/>
  <c r="KD60" i="4"/>
  <c r="I54" i="5"/>
  <c r="JX57" i="4" l="1"/>
  <c r="JO57" i="4" l="1"/>
  <c r="JF57" i="4"/>
  <c r="IW57" i="4"/>
  <c r="FK57" i="4" l="1"/>
  <c r="GU57" i="4"/>
  <c r="IN57" i="4" l="1"/>
  <c r="HD57" i="4"/>
  <c r="IE57" i="4"/>
  <c r="FT57" i="4"/>
  <c r="EJ57" i="4"/>
  <c r="HV57" i="4"/>
  <c r="GL57" i="4"/>
  <c r="FB57" i="4"/>
  <c r="BP57" i="4"/>
  <c r="DR57" i="4"/>
  <c r="BG57" i="4" l="1"/>
  <c r="W57" i="4"/>
  <c r="CH57" i="4"/>
  <c r="GC57" i="4"/>
  <c r="EA57" i="4"/>
  <c r="CQ57" i="4"/>
  <c r="AX57" i="4"/>
  <c r="AF57" i="4"/>
  <c r="CZ57" i="4"/>
  <c r="HM57" i="4"/>
  <c r="AO57" i="4"/>
  <c r="ES57" i="4"/>
  <c r="BY57" i="4"/>
  <c r="N57" i="4"/>
  <c r="E57" i="4"/>
  <c r="DI57" i="4"/>
</calcChain>
</file>

<file path=xl/sharedStrings.xml><?xml version="1.0" encoding="utf-8"?>
<sst xmlns="http://schemas.openxmlformats.org/spreadsheetml/2006/main" count="766" uniqueCount="94">
  <si>
    <t>9年度</t>
    <rPh sb="1" eb="3">
      <t>ネンド</t>
    </rPh>
    <phoneticPr fontId="4"/>
  </si>
  <si>
    <t>10年度</t>
    <rPh sb="2" eb="3">
      <t>ネン</t>
    </rPh>
    <phoneticPr fontId="4"/>
  </si>
  <si>
    <t>11年度</t>
    <rPh sb="2" eb="4">
      <t>ネンド</t>
    </rPh>
    <phoneticPr fontId="4"/>
  </si>
  <si>
    <t>12年度</t>
    <rPh sb="2" eb="4">
      <t>ネンド</t>
    </rPh>
    <phoneticPr fontId="4"/>
  </si>
  <si>
    <t>13年度</t>
    <rPh sb="2" eb="3">
      <t>ネン</t>
    </rPh>
    <phoneticPr fontId="4"/>
  </si>
  <si>
    <t>№</t>
    <phoneticPr fontId="5"/>
  </si>
  <si>
    <t>納入先</t>
    <rPh sb="0" eb="2">
      <t>ノウニュウ</t>
    </rPh>
    <rPh sb="2" eb="3">
      <t>サキ</t>
    </rPh>
    <phoneticPr fontId="7"/>
  </si>
  <si>
    <t>リース</t>
    <phoneticPr fontId="7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</si>
  <si>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</si>
  <si>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</si>
  <si>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</si>
  <si>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</si>
  <si>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</si>
  <si>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</si>
  <si>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</si>
  <si>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</si>
  <si>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</si>
  <si>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</si>
  <si>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</si>
  <si>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</si>
  <si>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開始日</t>
    <rPh sb="0" eb="2">
      <t>カイシ</t>
    </rPh>
    <rPh sb="2" eb="3">
      <t>ビ</t>
    </rPh>
    <phoneticPr fontId="4"/>
  </si>
  <si>
    <t>満了日</t>
    <rPh sb="0" eb="2">
      <t>マンリョウ</t>
    </rPh>
    <rPh sb="2" eb="3">
      <t>ビ</t>
    </rPh>
    <phoneticPr fontId="4"/>
  </si>
  <si>
    <t>月額</t>
    <rPh sb="0" eb="2">
      <t>ゲツガク</t>
    </rPh>
    <phoneticPr fontId="4"/>
  </si>
  <si>
    <t>税</t>
    <rPh sb="0" eb="1">
      <t>ゼイ</t>
    </rPh>
    <phoneticPr fontId="4"/>
  </si>
  <si>
    <t>計</t>
    <rPh sb="0" eb="1">
      <t>ケイ</t>
    </rPh>
    <phoneticPr fontId="4"/>
  </si>
  <si>
    <t>月額(税抜)</t>
    <rPh sb="0" eb="2">
      <t>ゲツガク</t>
    </rPh>
    <rPh sb="3" eb="4">
      <t>ゼイ</t>
    </rPh>
    <rPh sb="4" eb="5">
      <t>ヌ</t>
    </rPh>
    <phoneticPr fontId="4"/>
  </si>
  <si>
    <t>消費税額</t>
    <rPh sb="0" eb="3">
      <t>ショウヒゼイ</t>
    </rPh>
    <rPh sb="3" eb="4">
      <t>ガク</t>
    </rPh>
    <phoneticPr fontId="4"/>
  </si>
  <si>
    <t>月額(税込)</t>
    <rPh sb="0" eb="2">
      <t>ゲツガク</t>
    </rPh>
    <rPh sb="3" eb="5">
      <t>ゼイコ</t>
    </rPh>
    <phoneticPr fontId="4"/>
  </si>
  <si>
    <t>支払額</t>
    <rPh sb="0" eb="2">
      <t>シハライ</t>
    </rPh>
    <rPh sb="2" eb="3">
      <t>ガク</t>
    </rPh>
    <phoneticPr fontId="4"/>
  </si>
  <si>
    <t>消費税</t>
    <rPh sb="0" eb="3">
      <t>ショウヒゼイ</t>
    </rPh>
    <phoneticPr fontId="4"/>
  </si>
  <si>
    <t>15年度</t>
    <rPh sb="2" eb="3">
      <t>ネン</t>
    </rPh>
    <phoneticPr fontId="4"/>
  </si>
  <si>
    <t>14年度</t>
    <rPh sb="2" eb="3">
      <t>ネン</t>
    </rPh>
    <phoneticPr fontId="4"/>
  </si>
  <si>
    <t>リース車両内訳表</t>
    <rPh sb="3" eb="5">
      <t>シャリョウ</t>
    </rPh>
    <rPh sb="5" eb="7">
      <t>ウチワケ</t>
    </rPh>
    <rPh sb="7" eb="8">
      <t>ヒョウ</t>
    </rPh>
    <phoneticPr fontId="7"/>
  </si>
  <si>
    <t>ﾘｰｽ期間</t>
    <rPh sb="3" eb="5">
      <t>キカン</t>
    </rPh>
    <phoneticPr fontId="4"/>
  </si>
  <si>
    <t>ハイブリッド自動車の種別</t>
    <rPh sb="6" eb="9">
      <t>ジドウシャ</t>
    </rPh>
    <rPh sb="10" eb="12">
      <t>シュベツ</t>
    </rPh>
    <phoneticPr fontId="7"/>
  </si>
  <si>
    <t>納入場所</t>
    <rPh sb="0" eb="2">
      <t>ノウニュウ</t>
    </rPh>
    <rPh sb="2" eb="4">
      <t>バショ</t>
    </rPh>
    <phoneticPr fontId="7"/>
  </si>
  <si>
    <t>月額ﾘｰｽ料</t>
    <rPh sb="0" eb="2">
      <t>ゲツガク</t>
    </rPh>
    <rPh sb="5" eb="6">
      <t>リョウ</t>
    </rPh>
    <phoneticPr fontId="4"/>
  </si>
  <si>
    <t>ﾘｰｽ</t>
    <phoneticPr fontId="7"/>
  </si>
  <si>
    <t>ﾘｰｽ料</t>
    <rPh sb="3" eb="4">
      <t>リョウ</t>
    </rPh>
    <phoneticPr fontId="4"/>
  </si>
  <si>
    <t>備考</t>
    <rPh sb="0" eb="2">
      <t>ビコウ</t>
    </rPh>
    <phoneticPr fontId="4"/>
  </si>
  <si>
    <t>用途等</t>
    <rPh sb="0" eb="2">
      <t>ヨウト</t>
    </rPh>
    <rPh sb="2" eb="3">
      <t>トウ</t>
    </rPh>
    <phoneticPr fontId="4"/>
  </si>
  <si>
    <t>（円）</t>
    <rPh sb="1" eb="2">
      <t>エン</t>
    </rPh>
    <phoneticPr fontId="4"/>
  </si>
  <si>
    <t>月数</t>
    <rPh sb="0" eb="2">
      <t>ゲッスウ</t>
    </rPh>
    <phoneticPr fontId="7"/>
  </si>
  <si>
    <t>合計（円）</t>
    <rPh sb="0" eb="2">
      <t>ゴウケイ</t>
    </rPh>
    <rPh sb="3" eb="4">
      <t>エン</t>
    </rPh>
    <phoneticPr fontId="4"/>
  </si>
  <si>
    <t>総　計</t>
    <rPh sb="0" eb="1">
      <t>フサ</t>
    </rPh>
    <rPh sb="2" eb="3">
      <t>ケイ</t>
    </rPh>
    <phoneticPr fontId="7"/>
  </si>
  <si>
    <t>16年度</t>
    <rPh sb="2" eb="3">
      <t>ネン</t>
    </rPh>
    <phoneticPr fontId="4"/>
  </si>
  <si>
    <t>御津支所総務民生課</t>
    <rPh sb="0" eb="4">
      <t>ミツシショ</t>
    </rPh>
    <rPh sb="4" eb="9">
      <t>ソウムミンセイカ</t>
    </rPh>
    <phoneticPr fontId="3"/>
  </si>
  <si>
    <t>庁舎管理課</t>
    <rPh sb="0" eb="5">
      <t>チョウシャカンリカ</t>
    </rPh>
    <phoneticPr fontId="3"/>
  </si>
  <si>
    <t>教育・学校施設課</t>
    <rPh sb="0" eb="2">
      <t>キョウイク</t>
    </rPh>
    <rPh sb="3" eb="5">
      <t>ガッコウ</t>
    </rPh>
    <rPh sb="5" eb="7">
      <t>シセツ</t>
    </rPh>
    <rPh sb="7" eb="8">
      <t>カ</t>
    </rPh>
    <phoneticPr fontId="3"/>
  </si>
  <si>
    <t>下水道施設管理課
（岡東浄化センター）</t>
    <rPh sb="0" eb="3">
      <t>ゲスイドウ</t>
    </rPh>
    <rPh sb="3" eb="5">
      <t>シセツ</t>
    </rPh>
    <rPh sb="5" eb="7">
      <t>カンリ</t>
    </rPh>
    <rPh sb="7" eb="8">
      <t>カ</t>
    </rPh>
    <rPh sb="10" eb="11">
      <t>オカ</t>
    </rPh>
    <rPh sb="11" eb="12">
      <t>ヒガシ</t>
    </rPh>
    <rPh sb="12" eb="14">
      <t>ジョウカ</t>
    </rPh>
    <phoneticPr fontId="3"/>
  </si>
  <si>
    <t>下水道施設管理課
（旭西排水センター）</t>
    <rPh sb="0" eb="3">
      <t>ゲスイドウ</t>
    </rPh>
    <rPh sb="3" eb="5">
      <t>シセツ</t>
    </rPh>
    <rPh sb="5" eb="7">
      <t>カンリ</t>
    </rPh>
    <rPh sb="7" eb="8">
      <t>カ</t>
    </rPh>
    <rPh sb="10" eb="11">
      <t>アサヒ</t>
    </rPh>
    <rPh sb="11" eb="12">
      <t>ニシ</t>
    </rPh>
    <rPh sb="12" eb="14">
      <t>ハイスイ</t>
    </rPh>
    <phoneticPr fontId="3"/>
  </si>
  <si>
    <t>下水道管路保全課</t>
    <rPh sb="0" eb="5">
      <t>ゲスイドウカンロ</t>
    </rPh>
    <rPh sb="5" eb="8">
      <t>ホゼンカ</t>
    </rPh>
    <phoneticPr fontId="3"/>
  </si>
  <si>
    <t>教育・保健体育課
（学校給食センター）</t>
    <rPh sb="0" eb="2">
      <t>キョウイク</t>
    </rPh>
    <rPh sb="3" eb="5">
      <t>ホケン</t>
    </rPh>
    <rPh sb="5" eb="7">
      <t>タイイク</t>
    </rPh>
    <rPh sb="7" eb="8">
      <t>カ</t>
    </rPh>
    <rPh sb="10" eb="12">
      <t>ガッコウ</t>
    </rPh>
    <rPh sb="12" eb="14">
      <t>キュウショク</t>
    </rPh>
    <phoneticPr fontId="3"/>
  </si>
  <si>
    <t>南消防署</t>
    <rPh sb="0" eb="4">
      <t>ミナミショウボウショ</t>
    </rPh>
    <phoneticPr fontId="3"/>
  </si>
  <si>
    <t>中消防署</t>
    <rPh sb="0" eb="1">
      <t>ナカ</t>
    </rPh>
    <rPh sb="1" eb="4">
      <t>ショウボウショ</t>
    </rPh>
    <phoneticPr fontId="3"/>
  </si>
  <si>
    <t>生活安全課</t>
    <rPh sb="0" eb="5">
      <t>セイカツアンゼンカ</t>
    </rPh>
    <phoneticPr fontId="3"/>
  </si>
  <si>
    <t>建築指導課</t>
    <rPh sb="0" eb="5">
      <t>ケンチクシドウカ</t>
    </rPh>
    <phoneticPr fontId="3"/>
  </si>
  <si>
    <t>野殿事業所</t>
    <rPh sb="0" eb="2">
      <t>ノドノ</t>
    </rPh>
    <rPh sb="2" eb="5">
      <t>ジギョウショ</t>
    </rPh>
    <phoneticPr fontId="3"/>
  </si>
  <si>
    <t>人権推進課
（福祉交流プラザ山南）</t>
    <rPh sb="0" eb="5">
      <t>ジンケンスイシンカ</t>
    </rPh>
    <phoneticPr fontId="3"/>
  </si>
  <si>
    <t>人権推進課
（福祉交流プラザ大井）</t>
    <rPh sb="0" eb="5">
      <t>ジンケンスイシンカ</t>
    </rPh>
    <rPh sb="14" eb="16">
      <t>オオイ</t>
    </rPh>
    <phoneticPr fontId="3"/>
  </si>
  <si>
    <t>人権推進課
（福祉交流プラザうの）</t>
    <rPh sb="0" eb="5">
      <t>ジンケンスイシンカ</t>
    </rPh>
    <rPh sb="7" eb="11">
      <t>フクシコウリュウ</t>
    </rPh>
    <phoneticPr fontId="3"/>
  </si>
  <si>
    <t>人権推進課
（福祉交流プラザ富原）</t>
    <rPh sb="0" eb="5">
      <t>ジンケンスイシンカ</t>
    </rPh>
    <rPh sb="14" eb="16">
      <t>トミハラ</t>
    </rPh>
    <phoneticPr fontId="3"/>
  </si>
  <si>
    <t>西部幹線道路建設課</t>
    <rPh sb="0" eb="2">
      <t>セイブ</t>
    </rPh>
    <rPh sb="2" eb="4">
      <t>カンセン</t>
    </rPh>
    <rPh sb="4" eb="6">
      <t>ドウロ</t>
    </rPh>
    <rPh sb="6" eb="8">
      <t>ケンセツ</t>
    </rPh>
    <rPh sb="8" eb="9">
      <t>カ</t>
    </rPh>
    <phoneticPr fontId="3"/>
  </si>
  <si>
    <t>産業廃棄物対策課</t>
    <rPh sb="0" eb="8">
      <t>サンギョウハイキブツタイサクカ</t>
    </rPh>
    <phoneticPr fontId="3"/>
  </si>
  <si>
    <t>東区福祉事務所</t>
    <rPh sb="0" eb="2">
      <t>ヒガシク</t>
    </rPh>
    <rPh sb="2" eb="7">
      <t>フクシジムショ</t>
    </rPh>
    <phoneticPr fontId="3"/>
  </si>
  <si>
    <t>東消防署</t>
    <rPh sb="0" eb="4">
      <t>ヒガシショウボウショ</t>
    </rPh>
    <phoneticPr fontId="4"/>
  </si>
  <si>
    <t>西消防署</t>
    <rPh sb="0" eb="4">
      <t>ニシショウボウショ</t>
    </rPh>
    <phoneticPr fontId="4"/>
  </si>
  <si>
    <t>食肉衛生検査所</t>
    <rPh sb="0" eb="2">
      <t>ショクニク</t>
    </rPh>
    <rPh sb="2" eb="4">
      <t>エイセイ</t>
    </rPh>
    <rPh sb="4" eb="6">
      <t>ケンサ</t>
    </rPh>
    <rPh sb="6" eb="7">
      <t>ジョ</t>
    </rPh>
    <phoneticPr fontId="3"/>
  </si>
  <si>
    <t>下水道河川計画課</t>
    <rPh sb="0" eb="8">
      <t>ゲスイドウカセンケイカクカ</t>
    </rPh>
    <phoneticPr fontId="3"/>
  </si>
  <si>
    <t>小型乗用
自動車</t>
    <rPh sb="0" eb="2">
      <t>コガタ</t>
    </rPh>
    <rPh sb="2" eb="4">
      <t>ジョウヨウ</t>
    </rPh>
    <rPh sb="5" eb="8">
      <t>ジドウシャ</t>
    </rPh>
    <phoneticPr fontId="3"/>
  </si>
  <si>
    <t>小型貨物
自動車</t>
    <rPh sb="0" eb="2">
      <t>コガタ</t>
    </rPh>
    <rPh sb="2" eb="4">
      <t>カモツ</t>
    </rPh>
    <rPh sb="5" eb="8">
      <t>ジドウシャ</t>
    </rPh>
    <phoneticPr fontId="3"/>
  </si>
  <si>
    <t>自家用</t>
    <rPh sb="0" eb="3">
      <t>ジカヨウ</t>
    </rPh>
    <phoneticPr fontId="9"/>
  </si>
  <si>
    <t>　R9.4.1
　～R17.2.28</t>
    <phoneticPr fontId="4"/>
  </si>
  <si>
    <t>　R9.4.1
　～R17.2.28</t>
    <phoneticPr fontId="2"/>
  </si>
  <si>
    <t>　R9.6.1
　～R17.4.30</t>
    <phoneticPr fontId="2"/>
  </si>
  <si>
    <t>　R9.7.1
　～R17.5.31</t>
    <phoneticPr fontId="2"/>
  </si>
  <si>
    <t>　R9.12.1
　～R17.10.31</t>
    <phoneticPr fontId="2"/>
  </si>
  <si>
    <t>　R10.1.1
　～R17.11.30</t>
    <phoneticPr fontId="2"/>
  </si>
  <si>
    <t>　R10.3.1
　～R18.1.31</t>
    <phoneticPr fontId="2"/>
  </si>
  <si>
    <t>17年度</t>
    <rPh sb="2" eb="3">
      <t>ネン</t>
    </rPh>
    <phoneticPr fontId="4"/>
  </si>
  <si>
    <t>税抜計</t>
    <phoneticPr fontId="4"/>
  </si>
  <si>
    <t>税込計</t>
    <rPh sb="0" eb="2">
      <t>ゼイコ</t>
    </rPh>
    <rPh sb="2" eb="3">
      <t>ケイ</t>
    </rPh>
    <phoneticPr fontId="4"/>
  </si>
  <si>
    <t>10年度</t>
    <rPh sb="2" eb="4">
      <t>ネンド</t>
    </rPh>
    <phoneticPr fontId="4"/>
  </si>
  <si>
    <t>13年度</t>
    <rPh sb="2" eb="4">
      <t>ネンド</t>
    </rPh>
    <phoneticPr fontId="4"/>
  </si>
  <si>
    <t>14年度</t>
    <rPh sb="2" eb="4">
      <t>ネンド</t>
    </rPh>
    <phoneticPr fontId="4"/>
  </si>
  <si>
    <t>15年度</t>
    <rPh sb="2" eb="4">
      <t>ネンド</t>
    </rPh>
    <phoneticPr fontId="4"/>
  </si>
  <si>
    <t>16年度</t>
    <rPh sb="2" eb="4">
      <t>ネンド</t>
    </rPh>
    <phoneticPr fontId="4"/>
  </si>
  <si>
    <t>冬タイヤ</t>
    <rPh sb="0" eb="1">
      <t>フユ</t>
    </rPh>
    <phoneticPr fontId="2"/>
  </si>
  <si>
    <t>車載用放送設備</t>
    <phoneticPr fontId="2"/>
  </si>
  <si>
    <t>冬タイヤ
カラー：グレー
プライバシーガラス</t>
    <rPh sb="0" eb="1">
      <t>フユ</t>
    </rPh>
    <phoneticPr fontId="2"/>
  </si>
  <si>
    <t>ネーム入れ
車載用放送設備</t>
    <rPh sb="3" eb="4">
      <t>イ</t>
    </rPh>
    <phoneticPr fontId="2"/>
  </si>
  <si>
    <t>冬タイヤ
ネーム入れ
車載用放送設備</t>
    <rPh sb="0" eb="1">
      <t>フユ</t>
    </rPh>
    <phoneticPr fontId="2"/>
  </si>
  <si>
    <t>ネーム入れ
車載用放送設備</t>
    <phoneticPr fontId="2"/>
  </si>
  <si>
    <t>冬タイヤ
車載用放送設備</t>
    <rPh sb="0" eb="1">
      <t>フユ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</si>
</sst>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14">
    <font>
      <sz val="11"/>
      <color theme="1"/>
      <name val="Yu Gothic"/>
      <family val="2"/>
      <scheme val="minor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76" fontId="9" fillId="0" borderId="12" xfId="3" applyNumberFormat="1" applyFont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0" fontId="3" fillId="0" borderId="0" xfId="4" applyFont="1">
      <alignment vertical="center"/>
    </xf>
    <xf numFmtId="0" fontId="1" fillId="0" borderId="0" xfId="4" applyFont="1">
      <alignment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38" fontId="8" fillId="0" borderId="13" xfId="4" applyNumberFormat="1" applyFont="1" applyBorder="1">
      <alignment vertical="center"/>
    </xf>
    <xf numFmtId="0" fontId="8" fillId="0" borderId="14" xfId="4" applyFont="1" applyBorder="1">
      <alignment vertical="center"/>
    </xf>
    <xf numFmtId="38" fontId="8" fillId="0" borderId="15" xfId="4" applyNumberFormat="1" applyFont="1" applyBorder="1">
      <alignment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center" vertical="center"/>
    </xf>
    <xf numFmtId="0" fontId="8" fillId="0" borderId="12" xfId="4" applyFont="1" applyBorder="1" applyAlignment="1">
      <alignment horizontal="center" vertical="center" shrinkToFit="1"/>
    </xf>
    <xf numFmtId="0" fontId="3" fillId="0" borderId="0" xfId="4" applyFont="1" applyAlignment="1">
      <alignment horizontal="center" vertical="center"/>
    </xf>
    <xf numFmtId="0" fontId="12" fillId="0" borderId="0" xfId="4" applyFo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19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right" vertical="center"/>
    </xf>
    <xf numFmtId="0" fontId="12" fillId="2" borderId="8" xfId="2" applyFont="1" applyFill="1" applyBorder="1" applyAlignment="1">
      <alignment horizontal="center" vertical="center" wrapText="1"/>
    </xf>
    <xf numFmtId="0" fontId="12" fillId="2" borderId="20" xfId="4" applyFont="1" applyFill="1" applyBorder="1" applyAlignment="1">
      <alignment horizontal="right" vertical="center"/>
    </xf>
    <xf numFmtId="38" fontId="12" fillId="0" borderId="12" xfId="5" applyFont="1" applyBorder="1" applyAlignment="1">
      <alignment vertical="center" shrinkToFit="1"/>
    </xf>
    <xf numFmtId="38" fontId="12" fillId="0" borderId="12" xfId="5" applyFont="1" applyFill="1" applyBorder="1" applyAlignment="1">
      <alignment vertical="center"/>
    </xf>
    <xf numFmtId="38" fontId="12" fillId="0" borderId="16" xfId="5" applyFont="1" applyFill="1" applyBorder="1" applyAlignment="1">
      <alignment vertical="center"/>
    </xf>
    <xf numFmtId="0" fontId="12" fillId="0" borderId="12" xfId="4" applyFont="1" applyBorder="1">
      <alignment vertical="center"/>
    </xf>
    <xf numFmtId="0" fontId="12" fillId="0" borderId="12" xfId="4" applyFont="1" applyBorder="1" applyAlignment="1">
      <alignment vertical="center" wrapText="1"/>
    </xf>
    <xf numFmtId="0" fontId="12" fillId="0" borderId="0" xfId="4" applyFont="1" applyAlignment="1">
      <alignment horizontal="center" vertical="center"/>
    </xf>
    <xf numFmtId="177" fontId="12" fillId="0" borderId="0" xfId="5" applyNumberFormat="1" applyFont="1" applyFill="1" applyBorder="1" applyAlignment="1"/>
    <xf numFmtId="177" fontId="12" fillId="0" borderId="27" xfId="5" applyNumberFormat="1" applyFont="1" applyFill="1" applyBorder="1" applyAlignment="1">
      <alignment horizontal="right" vertical="center"/>
    </xf>
    <xf numFmtId="0" fontId="12" fillId="0" borderId="18" xfId="4" applyFont="1" applyBorder="1">
      <alignment vertical="center"/>
    </xf>
    <xf numFmtId="0" fontId="12" fillId="0" borderId="18" xfId="4" applyFont="1" applyBorder="1" applyAlignment="1">
      <alignment vertical="center" wrapText="1"/>
    </xf>
    <xf numFmtId="0" fontId="8" fillId="0" borderId="12" xfId="1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176" fontId="12" fillId="0" borderId="16" xfId="5" applyNumberFormat="1" applyFont="1" applyFill="1" applyBorder="1" applyAlignment="1">
      <alignment vertical="center" wrapText="1"/>
    </xf>
    <xf numFmtId="0" fontId="13" fillId="0" borderId="12" xfId="2" applyFont="1" applyBorder="1" applyAlignment="1">
      <alignment horizontal="center" vertical="center" wrapText="1"/>
    </xf>
    <xf numFmtId="0" fontId="10" fillId="0" borderId="12" xfId="4" applyBorder="1" applyAlignment="1">
      <alignment horizontal="center" vertical="center" wrapText="1" shrinkToFit="1"/>
    </xf>
    <xf numFmtId="38" fontId="12" fillId="0" borderId="16" xfId="5" applyFont="1" applyFill="1" applyBorder="1" applyAlignment="1">
      <alignment vertical="center" wrapText="1"/>
    </xf>
    <xf numFmtId="38" fontId="12" fillId="0" borderId="28" xfId="5" applyFont="1" applyFill="1" applyBorder="1" applyAlignment="1">
      <alignment vertical="center"/>
    </xf>
    <xf numFmtId="38" fontId="10" fillId="0" borderId="12" xfId="5" applyFont="1" applyFill="1" applyBorder="1" applyAlignment="1">
      <alignment horizontal="center" vertical="center"/>
    </xf>
    <xf numFmtId="0" fontId="8" fillId="0" borderId="19" xfId="4" applyFont="1" applyBorder="1">
      <alignment vertical="center"/>
    </xf>
    <xf numFmtId="0" fontId="8" fillId="0" borderId="29" xfId="4" applyFont="1" applyBorder="1">
      <alignment vertical="center"/>
    </xf>
    <xf numFmtId="0" fontId="8" fillId="0" borderId="20" xfId="4" applyFont="1" applyBorder="1">
      <alignment vertical="center"/>
    </xf>
    <xf numFmtId="0" fontId="11" fillId="0" borderId="21" xfId="2" applyFont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center" vertical="center"/>
    </xf>
    <xf numFmtId="0" fontId="12" fillId="2" borderId="20" xfId="2" applyFont="1" applyFill="1" applyBorder="1" applyAlignment="1">
      <alignment horizontal="center" vertical="center"/>
    </xf>
    <xf numFmtId="0" fontId="12" fillId="2" borderId="23" xfId="2" applyFont="1" applyFill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19" xfId="2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38" fontId="8" fillId="0" borderId="16" xfId="4" applyNumberFormat="1" applyFont="1" applyBorder="1">
      <alignment vertical="center"/>
    </xf>
    <xf numFmtId="38" fontId="8" fillId="0" borderId="17" xfId="4" applyNumberFormat="1" applyFont="1" applyBorder="1">
      <alignment vertical="center"/>
    </xf>
    <xf numFmtId="38" fontId="8" fillId="0" borderId="18" xfId="4" applyNumberFormat="1" applyFont="1" applyBorder="1">
      <alignment vertical="center"/>
    </xf>
    <xf numFmtId="38" fontId="8" fillId="0" borderId="16" xfId="4" applyNumberFormat="1" applyFont="1" applyBorder="1" applyAlignment="1">
      <alignment horizontal="right" vertical="center"/>
    </xf>
    <xf numFmtId="38" fontId="8" fillId="0" borderId="17" xfId="4" applyNumberFormat="1" applyFont="1" applyBorder="1" applyAlignment="1">
      <alignment horizontal="right" vertical="center"/>
    </xf>
    <xf numFmtId="38" fontId="8" fillId="0" borderId="18" xfId="4" applyNumberFormat="1" applyFont="1" applyBorder="1" applyAlignment="1">
      <alignment horizontal="right" vertical="center"/>
    </xf>
    <xf numFmtId="0" fontId="3" fillId="0" borderId="2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8" fillId="0" borderId="12" xfId="4" applyFont="1" applyBorder="1">
      <alignment vertical="center"/>
    </xf>
    <xf numFmtId="38" fontId="8" fillId="0" borderId="12" xfId="4" applyNumberFormat="1" applyFont="1" applyBorder="1">
      <alignment vertical="center"/>
    </xf>
    <xf numFmtId="0" fontId="8" fillId="0" borderId="16" xfId="4" applyFont="1" applyBorder="1">
      <alignment vertical="center"/>
    </xf>
    <xf numFmtId="0" fontId="8" fillId="0" borderId="18" xfId="4" applyFont="1" applyBorder="1">
      <alignment vertical="center"/>
    </xf>
  </cellXfs>
  <cellStyles count="6">
    <cellStyle name="桁区切り 2" xfId="5" xr:uid="{1F036343-5080-4BB9-A76A-15F7DF2203A3}"/>
    <cellStyle name="標準" xfId="0" builtinId="0"/>
    <cellStyle name="標準 2" xfId="4" xr:uid="{40CAC02C-1E46-4A3E-A3A0-52268764CAE0}"/>
    <cellStyle name="標準_ﾘｰｽ車両一覧表（11.14修正）" xfId="2" xr:uid="{45FCD241-EB36-4CF4-AB2A-A5D177DE07E8}"/>
    <cellStyle name="標準_管理台帳（案）" xfId="3" xr:uid="{2F72C7E3-99E0-4E2C-BA01-32E9B93F58DD}"/>
    <cellStyle name="標準_別紙２調査結果（調査様式）_リース化・管理一元化に係る一覧_軽四一覧（手入用）" xfId="1" xr:uid="{0CD95409-9752-4354-872C-34DB30717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3E21-4F30-448E-814E-1A9DBE15A80E}">
  <sheetPr>
    <pageSetUpPr fitToPage="1"/>
  </sheetPr>
  <dimension ref="A1:J54"/>
  <sheetViews>
    <sheetView showZeros="0" tabSelected="1" view="pageBreakPreview" zoomScaleNormal="100" workbookViewId="0">
      <selection activeCell="B4" sqref="B4"/>
    </sheetView>
  </sheetViews>
  <sheetFormatPr defaultColWidth="8.19921875" defaultRowHeight="13.2"/>
  <cols>
    <col min="1" max="1" width="4.5" style="28" customWidth="1"/>
    <col min="2" max="2" width="15.3984375" style="17" customWidth="1"/>
    <col min="3" max="4" width="12.796875" style="17" customWidth="1"/>
    <col min="5" max="5" width="22.59765625" style="28" customWidth="1"/>
    <col min="6" max="6" width="12.8984375" style="17" customWidth="1"/>
    <col min="7" max="7" width="10.3984375" style="17" customWidth="1"/>
    <col min="8" max="8" width="5.69921875" style="17" customWidth="1"/>
    <col min="9" max="9" width="15.3984375" style="17" customWidth="1"/>
    <col min="10" max="10" width="18" style="17" customWidth="1"/>
    <col min="11" max="254" width="8.19921875" style="17"/>
    <col min="255" max="255" width="4.5" style="17" customWidth="1"/>
    <col min="256" max="256" width="15.3984375" style="17" customWidth="1"/>
    <col min="257" max="258" width="12.796875" style="17" customWidth="1"/>
    <col min="259" max="259" width="22.59765625" style="17" customWidth="1"/>
    <col min="260" max="260" width="12.8984375" style="17" customWidth="1"/>
    <col min="261" max="261" width="10.3984375" style="17" customWidth="1"/>
    <col min="262" max="262" width="5.69921875" style="17" customWidth="1"/>
    <col min="263" max="263" width="15.3984375" style="17" customWidth="1"/>
    <col min="264" max="264" width="18" style="17" customWidth="1"/>
    <col min="265" max="510" width="8.19921875" style="17"/>
    <col min="511" max="511" width="4.5" style="17" customWidth="1"/>
    <col min="512" max="512" width="15.3984375" style="17" customWidth="1"/>
    <col min="513" max="514" width="12.796875" style="17" customWidth="1"/>
    <col min="515" max="515" width="22.59765625" style="17" customWidth="1"/>
    <col min="516" max="516" width="12.8984375" style="17" customWidth="1"/>
    <col min="517" max="517" width="10.3984375" style="17" customWidth="1"/>
    <col min="518" max="518" width="5.69921875" style="17" customWidth="1"/>
    <col min="519" max="519" width="15.3984375" style="17" customWidth="1"/>
    <col min="520" max="520" width="18" style="17" customWidth="1"/>
    <col min="521" max="766" width="8.19921875" style="17"/>
    <col min="767" max="767" width="4.5" style="17" customWidth="1"/>
    <col min="768" max="768" width="15.3984375" style="17" customWidth="1"/>
    <col min="769" max="770" width="12.796875" style="17" customWidth="1"/>
    <col min="771" max="771" width="22.59765625" style="17" customWidth="1"/>
    <col min="772" max="772" width="12.8984375" style="17" customWidth="1"/>
    <col min="773" max="773" width="10.3984375" style="17" customWidth="1"/>
    <col min="774" max="774" width="5.69921875" style="17" customWidth="1"/>
    <col min="775" max="775" width="15.3984375" style="17" customWidth="1"/>
    <col min="776" max="776" width="18" style="17" customWidth="1"/>
    <col min="777" max="1022" width="8.19921875" style="17"/>
    <col min="1023" max="1023" width="4.5" style="17" customWidth="1"/>
    <col min="1024" max="1024" width="15.3984375" style="17" customWidth="1"/>
    <col min="1025" max="1026" width="12.796875" style="17" customWidth="1"/>
    <col min="1027" max="1027" width="22.59765625" style="17" customWidth="1"/>
    <col min="1028" max="1028" width="12.8984375" style="17" customWidth="1"/>
    <col min="1029" max="1029" width="10.3984375" style="17" customWidth="1"/>
    <col min="1030" max="1030" width="5.69921875" style="17" customWidth="1"/>
    <col min="1031" max="1031" width="15.3984375" style="17" customWidth="1"/>
    <col min="1032" max="1032" width="18" style="17" customWidth="1"/>
    <col min="1033" max="1278" width="8.19921875" style="17"/>
    <col min="1279" max="1279" width="4.5" style="17" customWidth="1"/>
    <col min="1280" max="1280" width="15.3984375" style="17" customWidth="1"/>
    <col min="1281" max="1282" width="12.796875" style="17" customWidth="1"/>
    <col min="1283" max="1283" width="22.59765625" style="17" customWidth="1"/>
    <col min="1284" max="1284" width="12.8984375" style="17" customWidth="1"/>
    <col min="1285" max="1285" width="10.3984375" style="17" customWidth="1"/>
    <col min="1286" max="1286" width="5.69921875" style="17" customWidth="1"/>
    <col min="1287" max="1287" width="15.3984375" style="17" customWidth="1"/>
    <col min="1288" max="1288" width="18" style="17" customWidth="1"/>
    <col min="1289" max="1534" width="8.19921875" style="17"/>
    <col min="1535" max="1535" width="4.5" style="17" customWidth="1"/>
    <col min="1536" max="1536" width="15.3984375" style="17" customWidth="1"/>
    <col min="1537" max="1538" width="12.796875" style="17" customWidth="1"/>
    <col min="1539" max="1539" width="22.59765625" style="17" customWidth="1"/>
    <col min="1540" max="1540" width="12.8984375" style="17" customWidth="1"/>
    <col min="1541" max="1541" width="10.3984375" style="17" customWidth="1"/>
    <col min="1542" max="1542" width="5.69921875" style="17" customWidth="1"/>
    <col min="1543" max="1543" width="15.3984375" style="17" customWidth="1"/>
    <col min="1544" max="1544" width="18" style="17" customWidth="1"/>
    <col min="1545" max="1790" width="8.19921875" style="17"/>
    <col min="1791" max="1791" width="4.5" style="17" customWidth="1"/>
    <col min="1792" max="1792" width="15.3984375" style="17" customWidth="1"/>
    <col min="1793" max="1794" width="12.796875" style="17" customWidth="1"/>
    <col min="1795" max="1795" width="22.59765625" style="17" customWidth="1"/>
    <col min="1796" max="1796" width="12.8984375" style="17" customWidth="1"/>
    <col min="1797" max="1797" width="10.3984375" style="17" customWidth="1"/>
    <col min="1798" max="1798" width="5.69921875" style="17" customWidth="1"/>
    <col min="1799" max="1799" width="15.3984375" style="17" customWidth="1"/>
    <col min="1800" max="1800" width="18" style="17" customWidth="1"/>
    <col min="1801" max="2046" width="8.19921875" style="17"/>
    <col min="2047" max="2047" width="4.5" style="17" customWidth="1"/>
    <col min="2048" max="2048" width="15.3984375" style="17" customWidth="1"/>
    <col min="2049" max="2050" width="12.796875" style="17" customWidth="1"/>
    <col min="2051" max="2051" width="22.59765625" style="17" customWidth="1"/>
    <col min="2052" max="2052" width="12.8984375" style="17" customWidth="1"/>
    <col min="2053" max="2053" width="10.3984375" style="17" customWidth="1"/>
    <col min="2054" max="2054" width="5.69921875" style="17" customWidth="1"/>
    <col min="2055" max="2055" width="15.3984375" style="17" customWidth="1"/>
    <col min="2056" max="2056" width="18" style="17" customWidth="1"/>
    <col min="2057" max="2302" width="8.19921875" style="17"/>
    <col min="2303" max="2303" width="4.5" style="17" customWidth="1"/>
    <col min="2304" max="2304" width="15.3984375" style="17" customWidth="1"/>
    <col min="2305" max="2306" width="12.796875" style="17" customWidth="1"/>
    <col min="2307" max="2307" width="22.59765625" style="17" customWidth="1"/>
    <col min="2308" max="2308" width="12.8984375" style="17" customWidth="1"/>
    <col min="2309" max="2309" width="10.3984375" style="17" customWidth="1"/>
    <col min="2310" max="2310" width="5.69921875" style="17" customWidth="1"/>
    <col min="2311" max="2311" width="15.3984375" style="17" customWidth="1"/>
    <col min="2312" max="2312" width="18" style="17" customWidth="1"/>
    <col min="2313" max="2558" width="8.19921875" style="17"/>
    <col min="2559" max="2559" width="4.5" style="17" customWidth="1"/>
    <col min="2560" max="2560" width="15.3984375" style="17" customWidth="1"/>
    <col min="2561" max="2562" width="12.796875" style="17" customWidth="1"/>
    <col min="2563" max="2563" width="22.59765625" style="17" customWidth="1"/>
    <col min="2564" max="2564" width="12.8984375" style="17" customWidth="1"/>
    <col min="2565" max="2565" width="10.3984375" style="17" customWidth="1"/>
    <col min="2566" max="2566" width="5.69921875" style="17" customWidth="1"/>
    <col min="2567" max="2567" width="15.3984375" style="17" customWidth="1"/>
    <col min="2568" max="2568" width="18" style="17" customWidth="1"/>
    <col min="2569" max="2814" width="8.19921875" style="17"/>
    <col min="2815" max="2815" width="4.5" style="17" customWidth="1"/>
    <col min="2816" max="2816" width="15.3984375" style="17" customWidth="1"/>
    <col min="2817" max="2818" width="12.796875" style="17" customWidth="1"/>
    <col min="2819" max="2819" width="22.59765625" style="17" customWidth="1"/>
    <col min="2820" max="2820" width="12.8984375" style="17" customWidth="1"/>
    <col min="2821" max="2821" width="10.3984375" style="17" customWidth="1"/>
    <col min="2822" max="2822" width="5.69921875" style="17" customWidth="1"/>
    <col min="2823" max="2823" width="15.3984375" style="17" customWidth="1"/>
    <col min="2824" max="2824" width="18" style="17" customWidth="1"/>
    <col min="2825" max="3070" width="8.19921875" style="17"/>
    <col min="3071" max="3071" width="4.5" style="17" customWidth="1"/>
    <col min="3072" max="3072" width="15.3984375" style="17" customWidth="1"/>
    <col min="3073" max="3074" width="12.796875" style="17" customWidth="1"/>
    <col min="3075" max="3075" width="22.59765625" style="17" customWidth="1"/>
    <col min="3076" max="3076" width="12.8984375" style="17" customWidth="1"/>
    <col min="3077" max="3077" width="10.3984375" style="17" customWidth="1"/>
    <col min="3078" max="3078" width="5.69921875" style="17" customWidth="1"/>
    <col min="3079" max="3079" width="15.3984375" style="17" customWidth="1"/>
    <col min="3080" max="3080" width="18" style="17" customWidth="1"/>
    <col min="3081" max="3326" width="8.19921875" style="17"/>
    <col min="3327" max="3327" width="4.5" style="17" customWidth="1"/>
    <col min="3328" max="3328" width="15.3984375" style="17" customWidth="1"/>
    <col min="3329" max="3330" width="12.796875" style="17" customWidth="1"/>
    <col min="3331" max="3331" width="22.59765625" style="17" customWidth="1"/>
    <col min="3332" max="3332" width="12.8984375" style="17" customWidth="1"/>
    <col min="3333" max="3333" width="10.3984375" style="17" customWidth="1"/>
    <col min="3334" max="3334" width="5.69921875" style="17" customWidth="1"/>
    <col min="3335" max="3335" width="15.3984375" style="17" customWidth="1"/>
    <col min="3336" max="3336" width="18" style="17" customWidth="1"/>
    <col min="3337" max="3582" width="8.19921875" style="17"/>
    <col min="3583" max="3583" width="4.5" style="17" customWidth="1"/>
    <col min="3584" max="3584" width="15.3984375" style="17" customWidth="1"/>
    <col min="3585" max="3586" width="12.796875" style="17" customWidth="1"/>
    <col min="3587" max="3587" width="22.59765625" style="17" customWidth="1"/>
    <col min="3588" max="3588" width="12.8984375" style="17" customWidth="1"/>
    <col min="3589" max="3589" width="10.3984375" style="17" customWidth="1"/>
    <col min="3590" max="3590" width="5.69921875" style="17" customWidth="1"/>
    <col min="3591" max="3591" width="15.3984375" style="17" customWidth="1"/>
    <col min="3592" max="3592" width="18" style="17" customWidth="1"/>
    <col min="3593" max="3838" width="8.19921875" style="17"/>
    <col min="3839" max="3839" width="4.5" style="17" customWidth="1"/>
    <col min="3840" max="3840" width="15.3984375" style="17" customWidth="1"/>
    <col min="3841" max="3842" width="12.796875" style="17" customWidth="1"/>
    <col min="3843" max="3843" width="22.59765625" style="17" customWidth="1"/>
    <col min="3844" max="3844" width="12.8984375" style="17" customWidth="1"/>
    <col min="3845" max="3845" width="10.3984375" style="17" customWidth="1"/>
    <col min="3846" max="3846" width="5.69921875" style="17" customWidth="1"/>
    <col min="3847" max="3847" width="15.3984375" style="17" customWidth="1"/>
    <col min="3848" max="3848" width="18" style="17" customWidth="1"/>
    <col min="3849" max="4094" width="8.19921875" style="17"/>
    <col min="4095" max="4095" width="4.5" style="17" customWidth="1"/>
    <col min="4096" max="4096" width="15.3984375" style="17" customWidth="1"/>
    <col min="4097" max="4098" width="12.796875" style="17" customWidth="1"/>
    <col min="4099" max="4099" width="22.59765625" style="17" customWidth="1"/>
    <col min="4100" max="4100" width="12.8984375" style="17" customWidth="1"/>
    <col min="4101" max="4101" width="10.3984375" style="17" customWidth="1"/>
    <col min="4102" max="4102" width="5.69921875" style="17" customWidth="1"/>
    <col min="4103" max="4103" width="15.3984375" style="17" customWidth="1"/>
    <col min="4104" max="4104" width="18" style="17" customWidth="1"/>
    <col min="4105" max="4350" width="8.19921875" style="17"/>
    <col min="4351" max="4351" width="4.5" style="17" customWidth="1"/>
    <col min="4352" max="4352" width="15.3984375" style="17" customWidth="1"/>
    <col min="4353" max="4354" width="12.796875" style="17" customWidth="1"/>
    <col min="4355" max="4355" width="22.59765625" style="17" customWidth="1"/>
    <col min="4356" max="4356" width="12.8984375" style="17" customWidth="1"/>
    <col min="4357" max="4357" width="10.3984375" style="17" customWidth="1"/>
    <col min="4358" max="4358" width="5.69921875" style="17" customWidth="1"/>
    <col min="4359" max="4359" width="15.3984375" style="17" customWidth="1"/>
    <col min="4360" max="4360" width="18" style="17" customWidth="1"/>
    <col min="4361" max="4606" width="8.19921875" style="17"/>
    <col min="4607" max="4607" width="4.5" style="17" customWidth="1"/>
    <col min="4608" max="4608" width="15.3984375" style="17" customWidth="1"/>
    <col min="4609" max="4610" width="12.796875" style="17" customWidth="1"/>
    <col min="4611" max="4611" width="22.59765625" style="17" customWidth="1"/>
    <col min="4612" max="4612" width="12.8984375" style="17" customWidth="1"/>
    <col min="4613" max="4613" width="10.3984375" style="17" customWidth="1"/>
    <col min="4614" max="4614" width="5.69921875" style="17" customWidth="1"/>
    <col min="4615" max="4615" width="15.3984375" style="17" customWidth="1"/>
    <col min="4616" max="4616" width="18" style="17" customWidth="1"/>
    <col min="4617" max="4862" width="8.19921875" style="17"/>
    <col min="4863" max="4863" width="4.5" style="17" customWidth="1"/>
    <col min="4864" max="4864" width="15.3984375" style="17" customWidth="1"/>
    <col min="4865" max="4866" width="12.796875" style="17" customWidth="1"/>
    <col min="4867" max="4867" width="22.59765625" style="17" customWidth="1"/>
    <col min="4868" max="4868" width="12.8984375" style="17" customWidth="1"/>
    <col min="4869" max="4869" width="10.3984375" style="17" customWidth="1"/>
    <col min="4870" max="4870" width="5.69921875" style="17" customWidth="1"/>
    <col min="4871" max="4871" width="15.3984375" style="17" customWidth="1"/>
    <col min="4872" max="4872" width="18" style="17" customWidth="1"/>
    <col min="4873" max="5118" width="8.19921875" style="17"/>
    <col min="5119" max="5119" width="4.5" style="17" customWidth="1"/>
    <col min="5120" max="5120" width="15.3984375" style="17" customWidth="1"/>
    <col min="5121" max="5122" width="12.796875" style="17" customWidth="1"/>
    <col min="5123" max="5123" width="22.59765625" style="17" customWidth="1"/>
    <col min="5124" max="5124" width="12.8984375" style="17" customWidth="1"/>
    <col min="5125" max="5125" width="10.3984375" style="17" customWidth="1"/>
    <col min="5126" max="5126" width="5.69921875" style="17" customWidth="1"/>
    <col min="5127" max="5127" width="15.3984375" style="17" customWidth="1"/>
    <col min="5128" max="5128" width="18" style="17" customWidth="1"/>
    <col min="5129" max="5374" width="8.19921875" style="17"/>
    <col min="5375" max="5375" width="4.5" style="17" customWidth="1"/>
    <col min="5376" max="5376" width="15.3984375" style="17" customWidth="1"/>
    <col min="5377" max="5378" width="12.796875" style="17" customWidth="1"/>
    <col min="5379" max="5379" width="22.59765625" style="17" customWidth="1"/>
    <col min="5380" max="5380" width="12.8984375" style="17" customWidth="1"/>
    <col min="5381" max="5381" width="10.3984375" style="17" customWidth="1"/>
    <col min="5382" max="5382" width="5.69921875" style="17" customWidth="1"/>
    <col min="5383" max="5383" width="15.3984375" style="17" customWidth="1"/>
    <col min="5384" max="5384" width="18" style="17" customWidth="1"/>
    <col min="5385" max="5630" width="8.19921875" style="17"/>
    <col min="5631" max="5631" width="4.5" style="17" customWidth="1"/>
    <col min="5632" max="5632" width="15.3984375" style="17" customWidth="1"/>
    <col min="5633" max="5634" width="12.796875" style="17" customWidth="1"/>
    <col min="5635" max="5635" width="22.59765625" style="17" customWidth="1"/>
    <col min="5636" max="5636" width="12.8984375" style="17" customWidth="1"/>
    <col min="5637" max="5637" width="10.3984375" style="17" customWidth="1"/>
    <col min="5638" max="5638" width="5.69921875" style="17" customWidth="1"/>
    <col min="5639" max="5639" width="15.3984375" style="17" customWidth="1"/>
    <col min="5640" max="5640" width="18" style="17" customWidth="1"/>
    <col min="5641" max="5886" width="8.19921875" style="17"/>
    <col min="5887" max="5887" width="4.5" style="17" customWidth="1"/>
    <col min="5888" max="5888" width="15.3984375" style="17" customWidth="1"/>
    <col min="5889" max="5890" width="12.796875" style="17" customWidth="1"/>
    <col min="5891" max="5891" width="22.59765625" style="17" customWidth="1"/>
    <col min="5892" max="5892" width="12.8984375" style="17" customWidth="1"/>
    <col min="5893" max="5893" width="10.3984375" style="17" customWidth="1"/>
    <col min="5894" max="5894" width="5.69921875" style="17" customWidth="1"/>
    <col min="5895" max="5895" width="15.3984375" style="17" customWidth="1"/>
    <col min="5896" max="5896" width="18" style="17" customWidth="1"/>
    <col min="5897" max="6142" width="8.19921875" style="17"/>
    <col min="6143" max="6143" width="4.5" style="17" customWidth="1"/>
    <col min="6144" max="6144" width="15.3984375" style="17" customWidth="1"/>
    <col min="6145" max="6146" width="12.796875" style="17" customWidth="1"/>
    <col min="6147" max="6147" width="22.59765625" style="17" customWidth="1"/>
    <col min="6148" max="6148" width="12.8984375" style="17" customWidth="1"/>
    <col min="6149" max="6149" width="10.3984375" style="17" customWidth="1"/>
    <col min="6150" max="6150" width="5.69921875" style="17" customWidth="1"/>
    <col min="6151" max="6151" width="15.3984375" style="17" customWidth="1"/>
    <col min="6152" max="6152" width="18" style="17" customWidth="1"/>
    <col min="6153" max="6398" width="8.19921875" style="17"/>
    <col min="6399" max="6399" width="4.5" style="17" customWidth="1"/>
    <col min="6400" max="6400" width="15.3984375" style="17" customWidth="1"/>
    <col min="6401" max="6402" width="12.796875" style="17" customWidth="1"/>
    <col min="6403" max="6403" width="22.59765625" style="17" customWidth="1"/>
    <col min="6404" max="6404" width="12.8984375" style="17" customWidth="1"/>
    <col min="6405" max="6405" width="10.3984375" style="17" customWidth="1"/>
    <col min="6406" max="6406" width="5.69921875" style="17" customWidth="1"/>
    <col min="6407" max="6407" width="15.3984375" style="17" customWidth="1"/>
    <col min="6408" max="6408" width="18" style="17" customWidth="1"/>
    <col min="6409" max="6654" width="8.19921875" style="17"/>
    <col min="6655" max="6655" width="4.5" style="17" customWidth="1"/>
    <col min="6656" max="6656" width="15.3984375" style="17" customWidth="1"/>
    <col min="6657" max="6658" width="12.796875" style="17" customWidth="1"/>
    <col min="6659" max="6659" width="22.59765625" style="17" customWidth="1"/>
    <col min="6660" max="6660" width="12.8984375" style="17" customWidth="1"/>
    <col min="6661" max="6661" width="10.3984375" style="17" customWidth="1"/>
    <col min="6662" max="6662" width="5.69921875" style="17" customWidth="1"/>
    <col min="6663" max="6663" width="15.3984375" style="17" customWidth="1"/>
    <col min="6664" max="6664" width="18" style="17" customWidth="1"/>
    <col min="6665" max="6910" width="8.19921875" style="17"/>
    <col min="6911" max="6911" width="4.5" style="17" customWidth="1"/>
    <col min="6912" max="6912" width="15.3984375" style="17" customWidth="1"/>
    <col min="6913" max="6914" width="12.796875" style="17" customWidth="1"/>
    <col min="6915" max="6915" width="22.59765625" style="17" customWidth="1"/>
    <col min="6916" max="6916" width="12.8984375" style="17" customWidth="1"/>
    <col min="6917" max="6917" width="10.3984375" style="17" customWidth="1"/>
    <col min="6918" max="6918" width="5.69921875" style="17" customWidth="1"/>
    <col min="6919" max="6919" width="15.3984375" style="17" customWidth="1"/>
    <col min="6920" max="6920" width="18" style="17" customWidth="1"/>
    <col min="6921" max="7166" width="8.19921875" style="17"/>
    <col min="7167" max="7167" width="4.5" style="17" customWidth="1"/>
    <col min="7168" max="7168" width="15.3984375" style="17" customWidth="1"/>
    <col min="7169" max="7170" width="12.796875" style="17" customWidth="1"/>
    <col min="7171" max="7171" width="22.59765625" style="17" customWidth="1"/>
    <col min="7172" max="7172" width="12.8984375" style="17" customWidth="1"/>
    <col min="7173" max="7173" width="10.3984375" style="17" customWidth="1"/>
    <col min="7174" max="7174" width="5.69921875" style="17" customWidth="1"/>
    <col min="7175" max="7175" width="15.3984375" style="17" customWidth="1"/>
    <col min="7176" max="7176" width="18" style="17" customWidth="1"/>
    <col min="7177" max="7422" width="8.19921875" style="17"/>
    <col min="7423" max="7423" width="4.5" style="17" customWidth="1"/>
    <col min="7424" max="7424" width="15.3984375" style="17" customWidth="1"/>
    <col min="7425" max="7426" width="12.796875" style="17" customWidth="1"/>
    <col min="7427" max="7427" width="22.59765625" style="17" customWidth="1"/>
    <col min="7428" max="7428" width="12.8984375" style="17" customWidth="1"/>
    <col min="7429" max="7429" width="10.3984375" style="17" customWidth="1"/>
    <col min="7430" max="7430" width="5.69921875" style="17" customWidth="1"/>
    <col min="7431" max="7431" width="15.3984375" style="17" customWidth="1"/>
    <col min="7432" max="7432" width="18" style="17" customWidth="1"/>
    <col min="7433" max="7678" width="8.19921875" style="17"/>
    <col min="7679" max="7679" width="4.5" style="17" customWidth="1"/>
    <col min="7680" max="7680" width="15.3984375" style="17" customWidth="1"/>
    <col min="7681" max="7682" width="12.796875" style="17" customWidth="1"/>
    <col min="7683" max="7683" width="22.59765625" style="17" customWidth="1"/>
    <col min="7684" max="7684" width="12.8984375" style="17" customWidth="1"/>
    <col min="7685" max="7685" width="10.3984375" style="17" customWidth="1"/>
    <col min="7686" max="7686" width="5.69921875" style="17" customWidth="1"/>
    <col min="7687" max="7687" width="15.3984375" style="17" customWidth="1"/>
    <col min="7688" max="7688" width="18" style="17" customWidth="1"/>
    <col min="7689" max="7934" width="8.19921875" style="17"/>
    <col min="7935" max="7935" width="4.5" style="17" customWidth="1"/>
    <col min="7936" max="7936" width="15.3984375" style="17" customWidth="1"/>
    <col min="7937" max="7938" width="12.796875" style="17" customWidth="1"/>
    <col min="7939" max="7939" width="22.59765625" style="17" customWidth="1"/>
    <col min="7940" max="7940" width="12.8984375" style="17" customWidth="1"/>
    <col min="7941" max="7941" width="10.3984375" style="17" customWidth="1"/>
    <col min="7942" max="7942" width="5.69921875" style="17" customWidth="1"/>
    <col min="7943" max="7943" width="15.3984375" style="17" customWidth="1"/>
    <col min="7944" max="7944" width="18" style="17" customWidth="1"/>
    <col min="7945" max="8190" width="8.19921875" style="17"/>
    <col min="8191" max="8191" width="4.5" style="17" customWidth="1"/>
    <col min="8192" max="8192" width="15.3984375" style="17" customWidth="1"/>
    <col min="8193" max="8194" width="12.796875" style="17" customWidth="1"/>
    <col min="8195" max="8195" width="22.59765625" style="17" customWidth="1"/>
    <col min="8196" max="8196" width="12.8984375" style="17" customWidth="1"/>
    <col min="8197" max="8197" width="10.3984375" style="17" customWidth="1"/>
    <col min="8198" max="8198" width="5.69921875" style="17" customWidth="1"/>
    <col min="8199" max="8199" width="15.3984375" style="17" customWidth="1"/>
    <col min="8200" max="8200" width="18" style="17" customWidth="1"/>
    <col min="8201" max="8446" width="8.19921875" style="17"/>
    <col min="8447" max="8447" width="4.5" style="17" customWidth="1"/>
    <col min="8448" max="8448" width="15.3984375" style="17" customWidth="1"/>
    <col min="8449" max="8450" width="12.796875" style="17" customWidth="1"/>
    <col min="8451" max="8451" width="22.59765625" style="17" customWidth="1"/>
    <col min="8452" max="8452" width="12.8984375" style="17" customWidth="1"/>
    <col min="8453" max="8453" width="10.3984375" style="17" customWidth="1"/>
    <col min="8454" max="8454" width="5.69921875" style="17" customWidth="1"/>
    <col min="8455" max="8455" width="15.3984375" style="17" customWidth="1"/>
    <col min="8456" max="8456" width="18" style="17" customWidth="1"/>
    <col min="8457" max="8702" width="8.19921875" style="17"/>
    <col min="8703" max="8703" width="4.5" style="17" customWidth="1"/>
    <col min="8704" max="8704" width="15.3984375" style="17" customWidth="1"/>
    <col min="8705" max="8706" width="12.796875" style="17" customWidth="1"/>
    <col min="8707" max="8707" width="22.59765625" style="17" customWidth="1"/>
    <col min="8708" max="8708" width="12.8984375" style="17" customWidth="1"/>
    <col min="8709" max="8709" width="10.3984375" style="17" customWidth="1"/>
    <col min="8710" max="8710" width="5.69921875" style="17" customWidth="1"/>
    <col min="8711" max="8711" width="15.3984375" style="17" customWidth="1"/>
    <col min="8712" max="8712" width="18" style="17" customWidth="1"/>
    <col min="8713" max="8958" width="8.19921875" style="17"/>
    <col min="8959" max="8959" width="4.5" style="17" customWidth="1"/>
    <col min="8960" max="8960" width="15.3984375" style="17" customWidth="1"/>
    <col min="8961" max="8962" width="12.796875" style="17" customWidth="1"/>
    <col min="8963" max="8963" width="22.59765625" style="17" customWidth="1"/>
    <col min="8964" max="8964" width="12.8984375" style="17" customWidth="1"/>
    <col min="8965" max="8965" width="10.3984375" style="17" customWidth="1"/>
    <col min="8966" max="8966" width="5.69921875" style="17" customWidth="1"/>
    <col min="8967" max="8967" width="15.3984375" style="17" customWidth="1"/>
    <col min="8968" max="8968" width="18" style="17" customWidth="1"/>
    <col min="8969" max="9214" width="8.19921875" style="17"/>
    <col min="9215" max="9215" width="4.5" style="17" customWidth="1"/>
    <col min="9216" max="9216" width="15.3984375" style="17" customWidth="1"/>
    <col min="9217" max="9218" width="12.796875" style="17" customWidth="1"/>
    <col min="9219" max="9219" width="22.59765625" style="17" customWidth="1"/>
    <col min="9220" max="9220" width="12.8984375" style="17" customWidth="1"/>
    <col min="9221" max="9221" width="10.3984375" style="17" customWidth="1"/>
    <col min="9222" max="9222" width="5.69921875" style="17" customWidth="1"/>
    <col min="9223" max="9223" width="15.3984375" style="17" customWidth="1"/>
    <col min="9224" max="9224" width="18" style="17" customWidth="1"/>
    <col min="9225" max="9470" width="8.19921875" style="17"/>
    <col min="9471" max="9471" width="4.5" style="17" customWidth="1"/>
    <col min="9472" max="9472" width="15.3984375" style="17" customWidth="1"/>
    <col min="9473" max="9474" width="12.796875" style="17" customWidth="1"/>
    <col min="9475" max="9475" width="22.59765625" style="17" customWidth="1"/>
    <col min="9476" max="9476" width="12.8984375" style="17" customWidth="1"/>
    <col min="9477" max="9477" width="10.3984375" style="17" customWidth="1"/>
    <col min="9478" max="9478" width="5.69921875" style="17" customWidth="1"/>
    <col min="9479" max="9479" width="15.3984375" style="17" customWidth="1"/>
    <col min="9480" max="9480" width="18" style="17" customWidth="1"/>
    <col min="9481" max="9726" width="8.19921875" style="17"/>
    <col min="9727" max="9727" width="4.5" style="17" customWidth="1"/>
    <col min="9728" max="9728" width="15.3984375" style="17" customWidth="1"/>
    <col min="9729" max="9730" width="12.796875" style="17" customWidth="1"/>
    <col min="9731" max="9731" width="22.59765625" style="17" customWidth="1"/>
    <col min="9732" max="9732" width="12.8984375" style="17" customWidth="1"/>
    <col min="9733" max="9733" width="10.3984375" style="17" customWidth="1"/>
    <col min="9734" max="9734" width="5.69921875" style="17" customWidth="1"/>
    <col min="9735" max="9735" width="15.3984375" style="17" customWidth="1"/>
    <col min="9736" max="9736" width="18" style="17" customWidth="1"/>
    <col min="9737" max="9982" width="8.19921875" style="17"/>
    <col min="9983" max="9983" width="4.5" style="17" customWidth="1"/>
    <col min="9984" max="9984" width="15.3984375" style="17" customWidth="1"/>
    <col min="9985" max="9986" width="12.796875" style="17" customWidth="1"/>
    <col min="9987" max="9987" width="22.59765625" style="17" customWidth="1"/>
    <col min="9988" max="9988" width="12.8984375" style="17" customWidth="1"/>
    <col min="9989" max="9989" width="10.3984375" style="17" customWidth="1"/>
    <col min="9990" max="9990" width="5.69921875" style="17" customWidth="1"/>
    <col min="9991" max="9991" width="15.3984375" style="17" customWidth="1"/>
    <col min="9992" max="9992" width="18" style="17" customWidth="1"/>
    <col min="9993" max="10238" width="8.19921875" style="17"/>
    <col min="10239" max="10239" width="4.5" style="17" customWidth="1"/>
    <col min="10240" max="10240" width="15.3984375" style="17" customWidth="1"/>
    <col min="10241" max="10242" width="12.796875" style="17" customWidth="1"/>
    <col min="10243" max="10243" width="22.59765625" style="17" customWidth="1"/>
    <col min="10244" max="10244" width="12.8984375" style="17" customWidth="1"/>
    <col min="10245" max="10245" width="10.3984375" style="17" customWidth="1"/>
    <col min="10246" max="10246" width="5.69921875" style="17" customWidth="1"/>
    <col min="10247" max="10247" width="15.3984375" style="17" customWidth="1"/>
    <col min="10248" max="10248" width="18" style="17" customWidth="1"/>
    <col min="10249" max="10494" width="8.19921875" style="17"/>
    <col min="10495" max="10495" width="4.5" style="17" customWidth="1"/>
    <col min="10496" max="10496" width="15.3984375" style="17" customWidth="1"/>
    <col min="10497" max="10498" width="12.796875" style="17" customWidth="1"/>
    <col min="10499" max="10499" width="22.59765625" style="17" customWidth="1"/>
    <col min="10500" max="10500" width="12.8984375" style="17" customWidth="1"/>
    <col min="10501" max="10501" width="10.3984375" style="17" customWidth="1"/>
    <col min="10502" max="10502" width="5.69921875" style="17" customWidth="1"/>
    <col min="10503" max="10503" width="15.3984375" style="17" customWidth="1"/>
    <col min="10504" max="10504" width="18" style="17" customWidth="1"/>
    <col min="10505" max="10750" width="8.19921875" style="17"/>
    <col min="10751" max="10751" width="4.5" style="17" customWidth="1"/>
    <col min="10752" max="10752" width="15.3984375" style="17" customWidth="1"/>
    <col min="10753" max="10754" width="12.796875" style="17" customWidth="1"/>
    <col min="10755" max="10755" width="22.59765625" style="17" customWidth="1"/>
    <col min="10756" max="10756" width="12.8984375" style="17" customWidth="1"/>
    <col min="10757" max="10757" width="10.3984375" style="17" customWidth="1"/>
    <col min="10758" max="10758" width="5.69921875" style="17" customWidth="1"/>
    <col min="10759" max="10759" width="15.3984375" style="17" customWidth="1"/>
    <col min="10760" max="10760" width="18" style="17" customWidth="1"/>
    <col min="10761" max="11006" width="8.19921875" style="17"/>
    <col min="11007" max="11007" width="4.5" style="17" customWidth="1"/>
    <col min="11008" max="11008" width="15.3984375" style="17" customWidth="1"/>
    <col min="11009" max="11010" width="12.796875" style="17" customWidth="1"/>
    <col min="11011" max="11011" width="22.59765625" style="17" customWidth="1"/>
    <col min="11012" max="11012" width="12.8984375" style="17" customWidth="1"/>
    <col min="11013" max="11013" width="10.3984375" style="17" customWidth="1"/>
    <col min="11014" max="11014" width="5.69921875" style="17" customWidth="1"/>
    <col min="11015" max="11015" width="15.3984375" style="17" customWidth="1"/>
    <col min="11016" max="11016" width="18" style="17" customWidth="1"/>
    <col min="11017" max="11262" width="8.19921875" style="17"/>
    <col min="11263" max="11263" width="4.5" style="17" customWidth="1"/>
    <col min="11264" max="11264" width="15.3984375" style="17" customWidth="1"/>
    <col min="11265" max="11266" width="12.796875" style="17" customWidth="1"/>
    <col min="11267" max="11267" width="22.59765625" style="17" customWidth="1"/>
    <col min="11268" max="11268" width="12.8984375" style="17" customWidth="1"/>
    <col min="11269" max="11269" width="10.3984375" style="17" customWidth="1"/>
    <col min="11270" max="11270" width="5.69921875" style="17" customWidth="1"/>
    <col min="11271" max="11271" width="15.3984375" style="17" customWidth="1"/>
    <col min="11272" max="11272" width="18" style="17" customWidth="1"/>
    <col min="11273" max="11518" width="8.19921875" style="17"/>
    <col min="11519" max="11519" width="4.5" style="17" customWidth="1"/>
    <col min="11520" max="11520" width="15.3984375" style="17" customWidth="1"/>
    <col min="11521" max="11522" width="12.796875" style="17" customWidth="1"/>
    <col min="11523" max="11523" width="22.59765625" style="17" customWidth="1"/>
    <col min="11524" max="11524" width="12.8984375" style="17" customWidth="1"/>
    <col min="11525" max="11525" width="10.3984375" style="17" customWidth="1"/>
    <col min="11526" max="11526" width="5.69921875" style="17" customWidth="1"/>
    <col min="11527" max="11527" width="15.3984375" style="17" customWidth="1"/>
    <col min="11528" max="11528" width="18" style="17" customWidth="1"/>
    <col min="11529" max="11774" width="8.19921875" style="17"/>
    <col min="11775" max="11775" width="4.5" style="17" customWidth="1"/>
    <col min="11776" max="11776" width="15.3984375" style="17" customWidth="1"/>
    <col min="11777" max="11778" width="12.796875" style="17" customWidth="1"/>
    <col min="11779" max="11779" width="22.59765625" style="17" customWidth="1"/>
    <col min="11780" max="11780" width="12.8984375" style="17" customWidth="1"/>
    <col min="11781" max="11781" width="10.3984375" style="17" customWidth="1"/>
    <col min="11782" max="11782" width="5.69921875" style="17" customWidth="1"/>
    <col min="11783" max="11783" width="15.3984375" style="17" customWidth="1"/>
    <col min="11784" max="11784" width="18" style="17" customWidth="1"/>
    <col min="11785" max="12030" width="8.19921875" style="17"/>
    <col min="12031" max="12031" width="4.5" style="17" customWidth="1"/>
    <col min="12032" max="12032" width="15.3984375" style="17" customWidth="1"/>
    <col min="12033" max="12034" width="12.796875" style="17" customWidth="1"/>
    <col min="12035" max="12035" width="22.59765625" style="17" customWidth="1"/>
    <col min="12036" max="12036" width="12.8984375" style="17" customWidth="1"/>
    <col min="12037" max="12037" width="10.3984375" style="17" customWidth="1"/>
    <col min="12038" max="12038" width="5.69921875" style="17" customWidth="1"/>
    <col min="12039" max="12039" width="15.3984375" style="17" customWidth="1"/>
    <col min="12040" max="12040" width="18" style="17" customWidth="1"/>
    <col min="12041" max="12286" width="8.19921875" style="17"/>
    <col min="12287" max="12287" width="4.5" style="17" customWidth="1"/>
    <col min="12288" max="12288" width="15.3984375" style="17" customWidth="1"/>
    <col min="12289" max="12290" width="12.796875" style="17" customWidth="1"/>
    <col min="12291" max="12291" width="22.59765625" style="17" customWidth="1"/>
    <col min="12292" max="12292" width="12.8984375" style="17" customWidth="1"/>
    <col min="12293" max="12293" width="10.3984375" style="17" customWidth="1"/>
    <col min="12294" max="12294" width="5.69921875" style="17" customWidth="1"/>
    <col min="12295" max="12295" width="15.3984375" style="17" customWidth="1"/>
    <col min="12296" max="12296" width="18" style="17" customWidth="1"/>
    <col min="12297" max="12542" width="8.19921875" style="17"/>
    <col min="12543" max="12543" width="4.5" style="17" customWidth="1"/>
    <col min="12544" max="12544" width="15.3984375" style="17" customWidth="1"/>
    <col min="12545" max="12546" width="12.796875" style="17" customWidth="1"/>
    <col min="12547" max="12547" width="22.59765625" style="17" customWidth="1"/>
    <col min="12548" max="12548" width="12.8984375" style="17" customWidth="1"/>
    <col min="12549" max="12549" width="10.3984375" style="17" customWidth="1"/>
    <col min="12550" max="12550" width="5.69921875" style="17" customWidth="1"/>
    <col min="12551" max="12551" width="15.3984375" style="17" customWidth="1"/>
    <col min="12552" max="12552" width="18" style="17" customWidth="1"/>
    <col min="12553" max="12798" width="8.19921875" style="17"/>
    <col min="12799" max="12799" width="4.5" style="17" customWidth="1"/>
    <col min="12800" max="12800" width="15.3984375" style="17" customWidth="1"/>
    <col min="12801" max="12802" width="12.796875" style="17" customWidth="1"/>
    <col min="12803" max="12803" width="22.59765625" style="17" customWidth="1"/>
    <col min="12804" max="12804" width="12.8984375" style="17" customWidth="1"/>
    <col min="12805" max="12805" width="10.3984375" style="17" customWidth="1"/>
    <col min="12806" max="12806" width="5.69921875" style="17" customWidth="1"/>
    <col min="12807" max="12807" width="15.3984375" style="17" customWidth="1"/>
    <col min="12808" max="12808" width="18" style="17" customWidth="1"/>
    <col min="12809" max="13054" width="8.19921875" style="17"/>
    <col min="13055" max="13055" width="4.5" style="17" customWidth="1"/>
    <col min="13056" max="13056" width="15.3984375" style="17" customWidth="1"/>
    <col min="13057" max="13058" width="12.796875" style="17" customWidth="1"/>
    <col min="13059" max="13059" width="22.59765625" style="17" customWidth="1"/>
    <col min="13060" max="13060" width="12.8984375" style="17" customWidth="1"/>
    <col min="13061" max="13061" width="10.3984375" style="17" customWidth="1"/>
    <col min="13062" max="13062" width="5.69921875" style="17" customWidth="1"/>
    <col min="13063" max="13063" width="15.3984375" style="17" customWidth="1"/>
    <col min="13064" max="13064" width="18" style="17" customWidth="1"/>
    <col min="13065" max="13310" width="8.19921875" style="17"/>
    <col min="13311" max="13311" width="4.5" style="17" customWidth="1"/>
    <col min="13312" max="13312" width="15.3984375" style="17" customWidth="1"/>
    <col min="13313" max="13314" width="12.796875" style="17" customWidth="1"/>
    <col min="13315" max="13315" width="22.59765625" style="17" customWidth="1"/>
    <col min="13316" max="13316" width="12.8984375" style="17" customWidth="1"/>
    <col min="13317" max="13317" width="10.3984375" style="17" customWidth="1"/>
    <col min="13318" max="13318" width="5.69921875" style="17" customWidth="1"/>
    <col min="13319" max="13319" width="15.3984375" style="17" customWidth="1"/>
    <col min="13320" max="13320" width="18" style="17" customWidth="1"/>
    <col min="13321" max="13566" width="8.19921875" style="17"/>
    <col min="13567" max="13567" width="4.5" style="17" customWidth="1"/>
    <col min="13568" max="13568" width="15.3984375" style="17" customWidth="1"/>
    <col min="13569" max="13570" width="12.796875" style="17" customWidth="1"/>
    <col min="13571" max="13571" width="22.59765625" style="17" customWidth="1"/>
    <col min="13572" max="13572" width="12.8984375" style="17" customWidth="1"/>
    <col min="13573" max="13573" width="10.3984375" style="17" customWidth="1"/>
    <col min="13574" max="13574" width="5.69921875" style="17" customWidth="1"/>
    <col min="13575" max="13575" width="15.3984375" style="17" customWidth="1"/>
    <col min="13576" max="13576" width="18" style="17" customWidth="1"/>
    <col min="13577" max="13822" width="8.19921875" style="17"/>
    <col min="13823" max="13823" width="4.5" style="17" customWidth="1"/>
    <col min="13824" max="13824" width="15.3984375" style="17" customWidth="1"/>
    <col min="13825" max="13826" width="12.796875" style="17" customWidth="1"/>
    <col min="13827" max="13827" width="22.59765625" style="17" customWidth="1"/>
    <col min="13828" max="13828" width="12.8984375" style="17" customWidth="1"/>
    <col min="13829" max="13829" width="10.3984375" style="17" customWidth="1"/>
    <col min="13830" max="13830" width="5.69921875" style="17" customWidth="1"/>
    <col min="13831" max="13831" width="15.3984375" style="17" customWidth="1"/>
    <col min="13832" max="13832" width="18" style="17" customWidth="1"/>
    <col min="13833" max="14078" width="8.19921875" style="17"/>
    <col min="14079" max="14079" width="4.5" style="17" customWidth="1"/>
    <col min="14080" max="14080" width="15.3984375" style="17" customWidth="1"/>
    <col min="14081" max="14082" width="12.796875" style="17" customWidth="1"/>
    <col min="14083" max="14083" width="22.59765625" style="17" customWidth="1"/>
    <col min="14084" max="14084" width="12.8984375" style="17" customWidth="1"/>
    <col min="14085" max="14085" width="10.3984375" style="17" customWidth="1"/>
    <col min="14086" max="14086" width="5.69921875" style="17" customWidth="1"/>
    <col min="14087" max="14087" width="15.3984375" style="17" customWidth="1"/>
    <col min="14088" max="14088" width="18" style="17" customWidth="1"/>
    <col min="14089" max="14334" width="8.19921875" style="17"/>
    <col min="14335" max="14335" width="4.5" style="17" customWidth="1"/>
    <col min="14336" max="14336" width="15.3984375" style="17" customWidth="1"/>
    <col min="14337" max="14338" width="12.796875" style="17" customWidth="1"/>
    <col min="14339" max="14339" width="22.59765625" style="17" customWidth="1"/>
    <col min="14340" max="14340" width="12.8984375" style="17" customWidth="1"/>
    <col min="14341" max="14341" width="10.3984375" style="17" customWidth="1"/>
    <col min="14342" max="14342" width="5.69921875" style="17" customWidth="1"/>
    <col min="14343" max="14343" width="15.3984375" style="17" customWidth="1"/>
    <col min="14344" max="14344" width="18" style="17" customWidth="1"/>
    <col min="14345" max="14590" width="8.19921875" style="17"/>
    <col min="14591" max="14591" width="4.5" style="17" customWidth="1"/>
    <col min="14592" max="14592" width="15.3984375" style="17" customWidth="1"/>
    <col min="14593" max="14594" width="12.796875" style="17" customWidth="1"/>
    <col min="14595" max="14595" width="22.59765625" style="17" customWidth="1"/>
    <col min="14596" max="14596" width="12.8984375" style="17" customWidth="1"/>
    <col min="14597" max="14597" width="10.3984375" style="17" customWidth="1"/>
    <col min="14598" max="14598" width="5.69921875" style="17" customWidth="1"/>
    <col min="14599" max="14599" width="15.3984375" style="17" customWidth="1"/>
    <col min="14600" max="14600" width="18" style="17" customWidth="1"/>
    <col min="14601" max="14846" width="8.19921875" style="17"/>
    <col min="14847" max="14847" width="4.5" style="17" customWidth="1"/>
    <col min="14848" max="14848" width="15.3984375" style="17" customWidth="1"/>
    <col min="14849" max="14850" width="12.796875" style="17" customWidth="1"/>
    <col min="14851" max="14851" width="22.59765625" style="17" customWidth="1"/>
    <col min="14852" max="14852" width="12.8984375" style="17" customWidth="1"/>
    <col min="14853" max="14853" width="10.3984375" style="17" customWidth="1"/>
    <col min="14854" max="14854" width="5.69921875" style="17" customWidth="1"/>
    <col min="14855" max="14855" width="15.3984375" style="17" customWidth="1"/>
    <col min="14856" max="14856" width="18" style="17" customWidth="1"/>
    <col min="14857" max="15102" width="8.19921875" style="17"/>
    <col min="15103" max="15103" width="4.5" style="17" customWidth="1"/>
    <col min="15104" max="15104" width="15.3984375" style="17" customWidth="1"/>
    <col min="15105" max="15106" width="12.796875" style="17" customWidth="1"/>
    <col min="15107" max="15107" width="22.59765625" style="17" customWidth="1"/>
    <col min="15108" max="15108" width="12.8984375" style="17" customWidth="1"/>
    <col min="15109" max="15109" width="10.3984375" style="17" customWidth="1"/>
    <col min="15110" max="15110" width="5.69921875" style="17" customWidth="1"/>
    <col min="15111" max="15111" width="15.3984375" style="17" customWidth="1"/>
    <col min="15112" max="15112" width="18" style="17" customWidth="1"/>
    <col min="15113" max="15358" width="8.19921875" style="17"/>
    <col min="15359" max="15359" width="4.5" style="17" customWidth="1"/>
    <col min="15360" max="15360" width="15.3984375" style="17" customWidth="1"/>
    <col min="15361" max="15362" width="12.796875" style="17" customWidth="1"/>
    <col min="15363" max="15363" width="22.59765625" style="17" customWidth="1"/>
    <col min="15364" max="15364" width="12.8984375" style="17" customWidth="1"/>
    <col min="15365" max="15365" width="10.3984375" style="17" customWidth="1"/>
    <col min="15366" max="15366" width="5.69921875" style="17" customWidth="1"/>
    <col min="15367" max="15367" width="15.3984375" style="17" customWidth="1"/>
    <col min="15368" max="15368" width="18" style="17" customWidth="1"/>
    <col min="15369" max="15614" width="8.19921875" style="17"/>
    <col min="15615" max="15615" width="4.5" style="17" customWidth="1"/>
    <col min="15616" max="15616" width="15.3984375" style="17" customWidth="1"/>
    <col min="15617" max="15618" width="12.796875" style="17" customWidth="1"/>
    <col min="15619" max="15619" width="22.59765625" style="17" customWidth="1"/>
    <col min="15620" max="15620" width="12.8984375" style="17" customWidth="1"/>
    <col min="15621" max="15621" width="10.3984375" style="17" customWidth="1"/>
    <col min="15622" max="15622" width="5.69921875" style="17" customWidth="1"/>
    <col min="15623" max="15623" width="15.3984375" style="17" customWidth="1"/>
    <col min="15624" max="15624" width="18" style="17" customWidth="1"/>
    <col min="15625" max="15870" width="8.19921875" style="17"/>
    <col min="15871" max="15871" width="4.5" style="17" customWidth="1"/>
    <col min="15872" max="15872" width="15.3984375" style="17" customWidth="1"/>
    <col min="15873" max="15874" width="12.796875" style="17" customWidth="1"/>
    <col min="15875" max="15875" width="22.59765625" style="17" customWidth="1"/>
    <col min="15876" max="15876" width="12.8984375" style="17" customWidth="1"/>
    <col min="15877" max="15877" width="10.3984375" style="17" customWidth="1"/>
    <col min="15878" max="15878" width="5.69921875" style="17" customWidth="1"/>
    <col min="15879" max="15879" width="15.3984375" style="17" customWidth="1"/>
    <col min="15880" max="15880" width="18" style="17" customWidth="1"/>
    <col min="15881" max="16126" width="8.19921875" style="17"/>
    <col min="16127" max="16127" width="4.5" style="17" customWidth="1"/>
    <col min="16128" max="16128" width="15.3984375" style="17" customWidth="1"/>
    <col min="16129" max="16130" width="12.796875" style="17" customWidth="1"/>
    <col min="16131" max="16131" width="22.59765625" style="17" customWidth="1"/>
    <col min="16132" max="16132" width="12.8984375" style="17" customWidth="1"/>
    <col min="16133" max="16133" width="10.3984375" style="17" customWidth="1"/>
    <col min="16134" max="16134" width="5.69921875" style="17" customWidth="1"/>
    <col min="16135" max="16135" width="15.3984375" style="17" customWidth="1"/>
    <col min="16136" max="16136" width="18" style="17" customWidth="1"/>
    <col min="16137" max="16384" width="8.19921875" style="17"/>
  </cols>
  <sheetData>
    <row r="1" spans="1:10" ht="30" customHeight="1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3.25" customHeight="1">
      <c r="A2" s="53" t="s">
        <v>5</v>
      </c>
      <c r="B2" s="46" t="s">
        <v>33</v>
      </c>
      <c r="C2" s="55" t="s">
        <v>34</v>
      </c>
      <c r="D2" s="56"/>
      <c r="E2" s="57" t="s">
        <v>35</v>
      </c>
      <c r="F2" s="18" t="s">
        <v>36</v>
      </c>
      <c r="G2" s="18" t="s">
        <v>29</v>
      </c>
      <c r="H2" s="18" t="s">
        <v>37</v>
      </c>
      <c r="I2" s="19" t="s">
        <v>38</v>
      </c>
      <c r="J2" s="46" t="s">
        <v>39</v>
      </c>
    </row>
    <row r="3" spans="1:10" ht="23.25" customHeight="1">
      <c r="A3" s="54"/>
      <c r="B3" s="47"/>
      <c r="C3" s="48" t="s">
        <v>40</v>
      </c>
      <c r="D3" s="49"/>
      <c r="E3" s="58"/>
      <c r="F3" s="20" t="s">
        <v>41</v>
      </c>
      <c r="G3" s="20" t="s">
        <v>41</v>
      </c>
      <c r="H3" s="21" t="s">
        <v>42</v>
      </c>
      <c r="I3" s="22" t="s">
        <v>43</v>
      </c>
      <c r="J3" s="47"/>
    </row>
    <row r="4" spans="1:10" ht="43.5" customHeight="1">
      <c r="A4" s="35">
        <v>1</v>
      </c>
      <c r="B4" s="36" t="s">
        <v>72</v>
      </c>
      <c r="C4" s="37" t="s">
        <v>69</v>
      </c>
      <c r="D4" s="37" t="s">
        <v>71</v>
      </c>
      <c r="E4" s="38" t="s">
        <v>46</v>
      </c>
      <c r="F4" s="41"/>
      <c r="G4" s="23">
        <f t="shared" ref="G4:G53" si="0">INT(F4*0.1)</f>
        <v>0</v>
      </c>
      <c r="H4" s="24">
        <v>95</v>
      </c>
      <c r="I4" s="25">
        <f t="shared" ref="I4:I9" si="1">(F4+G4)*H4</f>
        <v>0</v>
      </c>
      <c r="J4" s="26"/>
    </row>
    <row r="5" spans="1:10" ht="43.5" customHeight="1">
      <c r="A5" s="35">
        <v>2</v>
      </c>
      <c r="B5" s="39" t="s">
        <v>73</v>
      </c>
      <c r="C5" s="37" t="s">
        <v>69</v>
      </c>
      <c r="D5" s="37" t="s">
        <v>71</v>
      </c>
      <c r="E5" s="38" t="s">
        <v>47</v>
      </c>
      <c r="F5" s="41"/>
      <c r="G5" s="23">
        <f t="shared" si="0"/>
        <v>0</v>
      </c>
      <c r="H5" s="24">
        <v>95</v>
      </c>
      <c r="I5" s="25">
        <f t="shared" si="1"/>
        <v>0</v>
      </c>
      <c r="J5" s="27"/>
    </row>
    <row r="6" spans="1:10" ht="43.5" customHeight="1">
      <c r="A6" s="35">
        <v>3</v>
      </c>
      <c r="B6" s="36" t="s">
        <v>74</v>
      </c>
      <c r="C6" s="37" t="s">
        <v>70</v>
      </c>
      <c r="D6" s="37" t="s">
        <v>71</v>
      </c>
      <c r="E6" s="38" t="s">
        <v>48</v>
      </c>
      <c r="F6" s="41"/>
      <c r="G6" s="23">
        <f t="shared" si="0"/>
        <v>0</v>
      </c>
      <c r="H6" s="24">
        <v>95</v>
      </c>
      <c r="I6" s="25">
        <f t="shared" si="1"/>
        <v>0</v>
      </c>
      <c r="J6" s="26"/>
    </row>
    <row r="7" spans="1:10" ht="43.5" customHeight="1">
      <c r="A7" s="35">
        <v>4</v>
      </c>
      <c r="B7" s="36" t="s">
        <v>74</v>
      </c>
      <c r="C7" s="37" t="s">
        <v>70</v>
      </c>
      <c r="D7" s="37" t="s">
        <v>71</v>
      </c>
      <c r="E7" s="38" t="s">
        <v>49</v>
      </c>
      <c r="F7" s="41"/>
      <c r="G7" s="23">
        <f t="shared" si="0"/>
        <v>0</v>
      </c>
      <c r="H7" s="24">
        <v>95</v>
      </c>
      <c r="I7" s="25">
        <f t="shared" si="1"/>
        <v>0</v>
      </c>
      <c r="J7" s="27" t="s">
        <v>87</v>
      </c>
    </row>
    <row r="8" spans="1:10" ht="43.5" customHeight="1">
      <c r="A8" s="35">
        <v>5</v>
      </c>
      <c r="B8" s="36" t="s">
        <v>74</v>
      </c>
      <c r="C8" s="37" t="s">
        <v>70</v>
      </c>
      <c r="D8" s="37" t="s">
        <v>71</v>
      </c>
      <c r="E8" s="38" t="s">
        <v>50</v>
      </c>
      <c r="F8" s="41"/>
      <c r="G8" s="23">
        <f t="shared" si="0"/>
        <v>0</v>
      </c>
      <c r="H8" s="24">
        <v>95</v>
      </c>
      <c r="I8" s="24">
        <f t="shared" si="1"/>
        <v>0</v>
      </c>
      <c r="J8" s="27" t="s">
        <v>87</v>
      </c>
    </row>
    <row r="9" spans="1:10" ht="43.5" customHeight="1">
      <c r="A9" s="35">
        <v>6</v>
      </c>
      <c r="B9" s="39" t="s">
        <v>74</v>
      </c>
      <c r="C9" s="37" t="s">
        <v>70</v>
      </c>
      <c r="D9" s="37" t="s">
        <v>71</v>
      </c>
      <c r="E9" s="38" t="s">
        <v>51</v>
      </c>
      <c r="F9" s="41"/>
      <c r="G9" s="23">
        <f t="shared" si="0"/>
        <v>0</v>
      </c>
      <c r="H9" s="24">
        <v>95</v>
      </c>
      <c r="I9" s="24">
        <f t="shared" si="1"/>
        <v>0</v>
      </c>
      <c r="J9" s="32"/>
    </row>
    <row r="10" spans="1:10" ht="43.5" customHeight="1">
      <c r="A10" s="35">
        <v>7</v>
      </c>
      <c r="B10" s="39" t="s">
        <v>74</v>
      </c>
      <c r="C10" s="37" t="s">
        <v>70</v>
      </c>
      <c r="D10" s="37" t="s">
        <v>71</v>
      </c>
      <c r="E10" s="38" t="s">
        <v>52</v>
      </c>
      <c r="F10" s="41"/>
      <c r="G10" s="23">
        <f t="shared" si="0"/>
        <v>0</v>
      </c>
      <c r="H10" s="24">
        <v>95</v>
      </c>
      <c r="I10" s="24">
        <f t="shared" ref="I10:I23" si="2">(F10+G10)*H10</f>
        <v>0</v>
      </c>
      <c r="J10" s="32"/>
    </row>
    <row r="11" spans="1:10" ht="43.5" customHeight="1">
      <c r="A11" s="35">
        <v>8</v>
      </c>
      <c r="B11" s="39" t="s">
        <v>75</v>
      </c>
      <c r="C11" s="37" t="s">
        <v>70</v>
      </c>
      <c r="D11" s="37" t="s">
        <v>71</v>
      </c>
      <c r="E11" s="38" t="s">
        <v>53</v>
      </c>
      <c r="F11" s="41"/>
      <c r="G11" s="23">
        <f t="shared" si="0"/>
        <v>0</v>
      </c>
      <c r="H11" s="24">
        <v>95</v>
      </c>
      <c r="I11" s="24">
        <f t="shared" si="2"/>
        <v>0</v>
      </c>
      <c r="J11" s="32"/>
    </row>
    <row r="12" spans="1:10" ht="43.5" customHeight="1">
      <c r="A12" s="35">
        <v>9</v>
      </c>
      <c r="B12" s="39" t="s">
        <v>75</v>
      </c>
      <c r="C12" s="37" t="s">
        <v>70</v>
      </c>
      <c r="D12" s="37" t="s">
        <v>71</v>
      </c>
      <c r="E12" s="38" t="s">
        <v>54</v>
      </c>
      <c r="F12" s="41"/>
      <c r="G12" s="23">
        <f t="shared" si="0"/>
        <v>0</v>
      </c>
      <c r="H12" s="24">
        <v>95</v>
      </c>
      <c r="I12" s="24">
        <f t="shared" si="2"/>
        <v>0</v>
      </c>
      <c r="J12" s="32" t="s">
        <v>88</v>
      </c>
    </row>
    <row r="13" spans="1:10" ht="43.5" customHeight="1">
      <c r="A13" s="35">
        <v>10</v>
      </c>
      <c r="B13" s="39" t="s">
        <v>76</v>
      </c>
      <c r="C13" s="37" t="s">
        <v>70</v>
      </c>
      <c r="D13" s="37" t="s">
        <v>71</v>
      </c>
      <c r="E13" s="38" t="s">
        <v>47</v>
      </c>
      <c r="F13" s="41"/>
      <c r="G13" s="23">
        <f t="shared" si="0"/>
        <v>0</v>
      </c>
      <c r="H13" s="24">
        <v>95</v>
      </c>
      <c r="I13" s="24">
        <f t="shared" si="2"/>
        <v>0</v>
      </c>
      <c r="J13" s="32" t="s">
        <v>88</v>
      </c>
    </row>
    <row r="14" spans="1:10" ht="43.5" customHeight="1">
      <c r="A14" s="35">
        <v>11</v>
      </c>
      <c r="B14" s="39" t="s">
        <v>76</v>
      </c>
      <c r="C14" s="37" t="s">
        <v>70</v>
      </c>
      <c r="D14" s="37" t="s">
        <v>71</v>
      </c>
      <c r="E14" s="38" t="s">
        <v>47</v>
      </c>
      <c r="F14" s="41"/>
      <c r="G14" s="23">
        <f t="shared" si="0"/>
        <v>0</v>
      </c>
      <c r="H14" s="24">
        <v>95</v>
      </c>
      <c r="I14" s="24">
        <f t="shared" si="2"/>
        <v>0</v>
      </c>
      <c r="J14" s="32" t="s">
        <v>88</v>
      </c>
    </row>
    <row r="15" spans="1:10" ht="43.5" customHeight="1">
      <c r="A15" s="35">
        <v>12</v>
      </c>
      <c r="B15" s="39" t="s">
        <v>77</v>
      </c>
      <c r="C15" s="37" t="s">
        <v>70</v>
      </c>
      <c r="D15" s="37" t="s">
        <v>71</v>
      </c>
      <c r="E15" s="38" t="s">
        <v>55</v>
      </c>
      <c r="F15" s="41"/>
      <c r="G15" s="23">
        <f t="shared" si="0"/>
        <v>0</v>
      </c>
      <c r="H15" s="24">
        <v>95</v>
      </c>
      <c r="I15" s="24">
        <f t="shared" si="2"/>
        <v>0</v>
      </c>
      <c r="J15" s="32" t="s">
        <v>88</v>
      </c>
    </row>
    <row r="16" spans="1:10" ht="43.5" customHeight="1">
      <c r="A16" s="35">
        <v>13</v>
      </c>
      <c r="B16" s="39" t="s">
        <v>77</v>
      </c>
      <c r="C16" s="37" t="s">
        <v>69</v>
      </c>
      <c r="D16" s="37" t="s">
        <v>71</v>
      </c>
      <c r="E16" s="38" t="s">
        <v>56</v>
      </c>
      <c r="F16" s="41"/>
      <c r="G16" s="23">
        <f t="shared" si="0"/>
        <v>0</v>
      </c>
      <c r="H16" s="24">
        <v>95</v>
      </c>
      <c r="I16" s="24">
        <f t="shared" si="2"/>
        <v>0</v>
      </c>
      <c r="J16" s="32"/>
    </row>
    <row r="17" spans="1:10" ht="43.5" customHeight="1">
      <c r="A17" s="35">
        <v>14</v>
      </c>
      <c r="B17" s="39" t="s">
        <v>77</v>
      </c>
      <c r="C17" s="37" t="s">
        <v>70</v>
      </c>
      <c r="D17" s="37" t="s">
        <v>71</v>
      </c>
      <c r="E17" s="38" t="s">
        <v>50</v>
      </c>
      <c r="F17" s="41"/>
      <c r="G17" s="23">
        <f t="shared" si="0"/>
        <v>0</v>
      </c>
      <c r="H17" s="24">
        <v>95</v>
      </c>
      <c r="I17" s="24">
        <f t="shared" si="2"/>
        <v>0</v>
      </c>
      <c r="J17" s="32" t="s">
        <v>87</v>
      </c>
    </row>
    <row r="18" spans="1:10" ht="43.5" customHeight="1">
      <c r="A18" s="35">
        <v>15</v>
      </c>
      <c r="B18" s="39" t="s">
        <v>77</v>
      </c>
      <c r="C18" s="37" t="s">
        <v>70</v>
      </c>
      <c r="D18" s="37" t="s">
        <v>71</v>
      </c>
      <c r="E18" s="38" t="s">
        <v>57</v>
      </c>
      <c r="F18" s="41"/>
      <c r="G18" s="23">
        <f t="shared" si="0"/>
        <v>0</v>
      </c>
      <c r="H18" s="24">
        <v>95</v>
      </c>
      <c r="I18" s="24">
        <f t="shared" si="2"/>
        <v>0</v>
      </c>
      <c r="J18" s="32"/>
    </row>
    <row r="19" spans="1:10" ht="43.5" customHeight="1">
      <c r="A19" s="35">
        <v>16</v>
      </c>
      <c r="B19" s="39" t="s">
        <v>77</v>
      </c>
      <c r="C19" s="37" t="s">
        <v>70</v>
      </c>
      <c r="D19" s="37" t="s">
        <v>71</v>
      </c>
      <c r="E19" s="38" t="s">
        <v>48</v>
      </c>
      <c r="F19" s="41"/>
      <c r="G19" s="23">
        <f t="shared" si="0"/>
        <v>0</v>
      </c>
      <c r="H19" s="24">
        <v>95</v>
      </c>
      <c r="I19" s="24">
        <f t="shared" si="2"/>
        <v>0</v>
      </c>
      <c r="J19" s="32"/>
    </row>
    <row r="20" spans="1:10" ht="43.5" customHeight="1">
      <c r="A20" s="35">
        <v>17</v>
      </c>
      <c r="B20" s="39" t="s">
        <v>77</v>
      </c>
      <c r="C20" s="37" t="s">
        <v>70</v>
      </c>
      <c r="D20" s="37" t="s">
        <v>71</v>
      </c>
      <c r="E20" s="38" t="s">
        <v>58</v>
      </c>
      <c r="F20" s="41"/>
      <c r="G20" s="23">
        <f t="shared" si="0"/>
        <v>0</v>
      </c>
      <c r="H20" s="24">
        <v>95</v>
      </c>
      <c r="I20" s="24">
        <f t="shared" si="2"/>
        <v>0</v>
      </c>
      <c r="J20" s="32"/>
    </row>
    <row r="21" spans="1:10" ht="43.5" customHeight="1">
      <c r="A21" s="35">
        <v>18</v>
      </c>
      <c r="B21" s="39" t="s">
        <v>77</v>
      </c>
      <c r="C21" s="37" t="s">
        <v>70</v>
      </c>
      <c r="D21" s="37" t="s">
        <v>71</v>
      </c>
      <c r="E21" s="38" t="s">
        <v>59</v>
      </c>
      <c r="F21" s="41"/>
      <c r="G21" s="23">
        <f t="shared" si="0"/>
        <v>0</v>
      </c>
      <c r="H21" s="24">
        <v>95</v>
      </c>
      <c r="I21" s="24">
        <f t="shared" si="2"/>
        <v>0</v>
      </c>
      <c r="J21" s="32" t="s">
        <v>87</v>
      </c>
    </row>
    <row r="22" spans="1:10" ht="43.5" customHeight="1">
      <c r="A22" s="35">
        <v>19</v>
      </c>
      <c r="B22" s="39" t="s">
        <v>77</v>
      </c>
      <c r="C22" s="37" t="s">
        <v>70</v>
      </c>
      <c r="D22" s="37" t="s">
        <v>71</v>
      </c>
      <c r="E22" s="38" t="s">
        <v>60</v>
      </c>
      <c r="F22" s="41"/>
      <c r="G22" s="23">
        <f t="shared" si="0"/>
        <v>0</v>
      </c>
      <c r="H22" s="24">
        <v>95</v>
      </c>
      <c r="I22" s="24">
        <f t="shared" si="2"/>
        <v>0</v>
      </c>
      <c r="J22" s="32"/>
    </row>
    <row r="23" spans="1:10" ht="43.5" customHeight="1">
      <c r="A23" s="35">
        <v>20</v>
      </c>
      <c r="B23" s="39" t="s">
        <v>77</v>
      </c>
      <c r="C23" s="37" t="s">
        <v>70</v>
      </c>
      <c r="D23" s="37" t="s">
        <v>71</v>
      </c>
      <c r="E23" s="38" t="s">
        <v>61</v>
      </c>
      <c r="F23" s="41"/>
      <c r="G23" s="23">
        <f t="shared" si="0"/>
        <v>0</v>
      </c>
      <c r="H23" s="24">
        <v>95</v>
      </c>
      <c r="I23" s="24">
        <f t="shared" si="2"/>
        <v>0</v>
      </c>
      <c r="J23" s="32"/>
    </row>
    <row r="24" spans="1:10" ht="43.5" customHeight="1">
      <c r="A24" s="35">
        <v>21</v>
      </c>
      <c r="B24" s="39" t="s">
        <v>77</v>
      </c>
      <c r="C24" s="37" t="s">
        <v>69</v>
      </c>
      <c r="D24" s="37" t="s">
        <v>71</v>
      </c>
      <c r="E24" s="38" t="s">
        <v>62</v>
      </c>
      <c r="F24" s="41"/>
      <c r="G24" s="23">
        <f t="shared" si="0"/>
        <v>0</v>
      </c>
      <c r="H24" s="24">
        <v>95</v>
      </c>
      <c r="I24" s="24">
        <f t="shared" ref="I24:I46" si="3">(F24+G24)*H24</f>
        <v>0</v>
      </c>
      <c r="J24" s="32"/>
    </row>
    <row r="25" spans="1:10" ht="43.5" customHeight="1">
      <c r="A25" s="35">
        <v>22</v>
      </c>
      <c r="B25" s="39" t="s">
        <v>77</v>
      </c>
      <c r="C25" s="37" t="s">
        <v>69</v>
      </c>
      <c r="D25" s="37" t="s">
        <v>71</v>
      </c>
      <c r="E25" s="38" t="s">
        <v>47</v>
      </c>
      <c r="F25" s="41"/>
      <c r="G25" s="23">
        <f t="shared" si="0"/>
        <v>0</v>
      </c>
      <c r="H25" s="24">
        <v>95</v>
      </c>
      <c r="I25" s="24">
        <f t="shared" si="3"/>
        <v>0</v>
      </c>
      <c r="J25" s="32"/>
    </row>
    <row r="26" spans="1:10" ht="43.5" customHeight="1">
      <c r="A26" s="35">
        <v>23</v>
      </c>
      <c r="B26" s="39" t="s">
        <v>77</v>
      </c>
      <c r="C26" s="37" t="s">
        <v>69</v>
      </c>
      <c r="D26" s="37" t="s">
        <v>71</v>
      </c>
      <c r="E26" s="38" t="s">
        <v>63</v>
      </c>
      <c r="F26" s="41"/>
      <c r="G26" s="23">
        <f t="shared" si="0"/>
        <v>0</v>
      </c>
      <c r="H26" s="24">
        <v>95</v>
      </c>
      <c r="I26" s="24">
        <f t="shared" si="3"/>
        <v>0</v>
      </c>
      <c r="J26" s="32" t="s">
        <v>89</v>
      </c>
    </row>
    <row r="27" spans="1:10" ht="43.5" customHeight="1">
      <c r="A27" s="35">
        <v>24</v>
      </c>
      <c r="B27" s="39" t="s">
        <v>77</v>
      </c>
      <c r="C27" s="37" t="s">
        <v>69</v>
      </c>
      <c r="D27" s="37" t="s">
        <v>71</v>
      </c>
      <c r="E27" s="38" t="s">
        <v>64</v>
      </c>
      <c r="F27" s="41"/>
      <c r="G27" s="23">
        <f t="shared" si="0"/>
        <v>0</v>
      </c>
      <c r="H27" s="24">
        <v>95</v>
      </c>
      <c r="I27" s="24">
        <f t="shared" si="3"/>
        <v>0</v>
      </c>
      <c r="J27" s="32"/>
    </row>
    <row r="28" spans="1:10" ht="43.5" customHeight="1">
      <c r="A28" s="35">
        <v>25</v>
      </c>
      <c r="B28" s="39" t="s">
        <v>77</v>
      </c>
      <c r="C28" s="37" t="s">
        <v>69</v>
      </c>
      <c r="D28" s="37" t="s">
        <v>71</v>
      </c>
      <c r="E28" s="38" t="s">
        <v>47</v>
      </c>
      <c r="F28" s="41"/>
      <c r="G28" s="23">
        <f t="shared" si="0"/>
        <v>0</v>
      </c>
      <c r="H28" s="24">
        <v>95</v>
      </c>
      <c r="I28" s="24">
        <f t="shared" si="3"/>
        <v>0</v>
      </c>
      <c r="J28" s="32"/>
    </row>
    <row r="29" spans="1:10" ht="43.5" customHeight="1">
      <c r="A29" s="35">
        <v>26</v>
      </c>
      <c r="B29" s="39" t="s">
        <v>77</v>
      </c>
      <c r="C29" s="37" t="s">
        <v>69</v>
      </c>
      <c r="D29" s="37" t="s">
        <v>71</v>
      </c>
      <c r="E29" s="38" t="s">
        <v>47</v>
      </c>
      <c r="F29" s="41"/>
      <c r="G29" s="23">
        <f t="shared" si="0"/>
        <v>0</v>
      </c>
      <c r="H29" s="24">
        <v>95</v>
      </c>
      <c r="I29" s="24">
        <f t="shared" si="3"/>
        <v>0</v>
      </c>
      <c r="J29" s="32"/>
    </row>
    <row r="30" spans="1:10" ht="43.5" customHeight="1">
      <c r="A30" s="35">
        <v>27</v>
      </c>
      <c r="B30" s="39" t="s">
        <v>77</v>
      </c>
      <c r="C30" s="37" t="s">
        <v>69</v>
      </c>
      <c r="D30" s="37" t="s">
        <v>71</v>
      </c>
      <c r="E30" s="38" t="s">
        <v>47</v>
      </c>
      <c r="F30" s="41"/>
      <c r="G30" s="23">
        <f t="shared" si="0"/>
        <v>0</v>
      </c>
      <c r="H30" s="24">
        <v>95</v>
      </c>
      <c r="I30" s="24">
        <f t="shared" si="3"/>
        <v>0</v>
      </c>
      <c r="J30" s="32"/>
    </row>
    <row r="31" spans="1:10" ht="43.5" customHeight="1">
      <c r="A31" s="35">
        <v>28</v>
      </c>
      <c r="B31" s="39" t="s">
        <v>77</v>
      </c>
      <c r="C31" s="37" t="s">
        <v>69</v>
      </c>
      <c r="D31" s="37" t="s">
        <v>71</v>
      </c>
      <c r="E31" s="38" t="s">
        <v>47</v>
      </c>
      <c r="F31" s="41"/>
      <c r="G31" s="23">
        <f t="shared" si="0"/>
        <v>0</v>
      </c>
      <c r="H31" s="24">
        <v>95</v>
      </c>
      <c r="I31" s="24">
        <f t="shared" si="3"/>
        <v>0</v>
      </c>
      <c r="J31" s="32"/>
    </row>
    <row r="32" spans="1:10" ht="43.5" customHeight="1">
      <c r="A32" s="35">
        <v>29</v>
      </c>
      <c r="B32" s="39" t="s">
        <v>77</v>
      </c>
      <c r="C32" s="37" t="s">
        <v>69</v>
      </c>
      <c r="D32" s="37" t="s">
        <v>71</v>
      </c>
      <c r="E32" s="38" t="s">
        <v>47</v>
      </c>
      <c r="F32" s="41"/>
      <c r="G32" s="23">
        <f t="shared" si="0"/>
        <v>0</v>
      </c>
      <c r="H32" s="24">
        <v>95</v>
      </c>
      <c r="I32" s="24">
        <f t="shared" si="3"/>
        <v>0</v>
      </c>
      <c r="J32" s="32"/>
    </row>
    <row r="33" spans="1:10" ht="43.5" customHeight="1">
      <c r="A33" s="35">
        <v>30</v>
      </c>
      <c r="B33" s="39" t="s">
        <v>77</v>
      </c>
      <c r="C33" s="37" t="s">
        <v>69</v>
      </c>
      <c r="D33" s="37" t="s">
        <v>71</v>
      </c>
      <c r="E33" s="38" t="s">
        <v>47</v>
      </c>
      <c r="F33" s="41"/>
      <c r="G33" s="23">
        <f t="shared" si="0"/>
        <v>0</v>
      </c>
      <c r="H33" s="24">
        <v>95</v>
      </c>
      <c r="I33" s="24">
        <f t="shared" si="3"/>
        <v>0</v>
      </c>
      <c r="J33" s="32"/>
    </row>
    <row r="34" spans="1:10" ht="43.5" customHeight="1">
      <c r="A34" s="35">
        <v>31</v>
      </c>
      <c r="B34" s="39" t="s">
        <v>77</v>
      </c>
      <c r="C34" s="37" t="s">
        <v>69</v>
      </c>
      <c r="D34" s="37" t="s">
        <v>71</v>
      </c>
      <c r="E34" s="38" t="s">
        <v>47</v>
      </c>
      <c r="F34" s="41"/>
      <c r="G34" s="23">
        <f t="shared" si="0"/>
        <v>0</v>
      </c>
      <c r="H34" s="24">
        <v>95</v>
      </c>
      <c r="I34" s="24">
        <f t="shared" si="3"/>
        <v>0</v>
      </c>
      <c r="J34" s="32"/>
    </row>
    <row r="35" spans="1:10" ht="43.5" customHeight="1">
      <c r="A35" s="35">
        <v>32</v>
      </c>
      <c r="B35" s="39" t="s">
        <v>77</v>
      </c>
      <c r="C35" s="37" t="s">
        <v>69</v>
      </c>
      <c r="D35" s="37" t="s">
        <v>71</v>
      </c>
      <c r="E35" s="38" t="s">
        <v>47</v>
      </c>
      <c r="F35" s="41"/>
      <c r="G35" s="23">
        <f t="shared" si="0"/>
        <v>0</v>
      </c>
      <c r="H35" s="24">
        <v>95</v>
      </c>
      <c r="I35" s="24">
        <f t="shared" si="3"/>
        <v>0</v>
      </c>
      <c r="J35" s="32"/>
    </row>
    <row r="36" spans="1:10" ht="43.5" customHeight="1">
      <c r="A36" s="35">
        <v>33</v>
      </c>
      <c r="B36" s="39" t="s">
        <v>77</v>
      </c>
      <c r="C36" s="37" t="s">
        <v>69</v>
      </c>
      <c r="D36" s="37" t="s">
        <v>71</v>
      </c>
      <c r="E36" s="38" t="s">
        <v>47</v>
      </c>
      <c r="F36" s="41"/>
      <c r="G36" s="23">
        <f t="shared" si="0"/>
        <v>0</v>
      </c>
      <c r="H36" s="24">
        <v>95</v>
      </c>
      <c r="I36" s="24">
        <f t="shared" si="3"/>
        <v>0</v>
      </c>
      <c r="J36" s="32"/>
    </row>
    <row r="37" spans="1:10" ht="43.5" customHeight="1">
      <c r="A37" s="35">
        <v>34</v>
      </c>
      <c r="B37" s="39" t="s">
        <v>77</v>
      </c>
      <c r="C37" s="37" t="s">
        <v>69</v>
      </c>
      <c r="D37" s="37" t="s">
        <v>71</v>
      </c>
      <c r="E37" s="38" t="s">
        <v>47</v>
      </c>
      <c r="F37" s="41"/>
      <c r="G37" s="23">
        <f t="shared" si="0"/>
        <v>0</v>
      </c>
      <c r="H37" s="24">
        <v>95</v>
      </c>
      <c r="I37" s="24">
        <f t="shared" si="3"/>
        <v>0</v>
      </c>
      <c r="J37" s="32"/>
    </row>
    <row r="38" spans="1:10" ht="43.5" customHeight="1">
      <c r="A38" s="35">
        <v>35</v>
      </c>
      <c r="B38" s="39" t="s">
        <v>77</v>
      </c>
      <c r="C38" s="37" t="s">
        <v>69</v>
      </c>
      <c r="D38" s="37" t="s">
        <v>71</v>
      </c>
      <c r="E38" s="38" t="s">
        <v>47</v>
      </c>
      <c r="F38" s="41"/>
      <c r="G38" s="23">
        <f t="shared" si="0"/>
        <v>0</v>
      </c>
      <c r="H38" s="24">
        <v>95</v>
      </c>
      <c r="I38" s="24">
        <f t="shared" si="3"/>
        <v>0</v>
      </c>
      <c r="J38" s="32"/>
    </row>
    <row r="39" spans="1:10" ht="43.5" customHeight="1">
      <c r="A39" s="35">
        <v>36</v>
      </c>
      <c r="B39" s="39" t="s">
        <v>77</v>
      </c>
      <c r="C39" s="37" t="s">
        <v>70</v>
      </c>
      <c r="D39" s="37" t="s">
        <v>71</v>
      </c>
      <c r="E39" s="38" t="s">
        <v>47</v>
      </c>
      <c r="F39" s="41"/>
      <c r="G39" s="23">
        <f t="shared" si="0"/>
        <v>0</v>
      </c>
      <c r="H39" s="24">
        <v>95</v>
      </c>
      <c r="I39" s="24">
        <f t="shared" si="3"/>
        <v>0</v>
      </c>
      <c r="J39" s="32"/>
    </row>
    <row r="40" spans="1:10" ht="43.5" customHeight="1">
      <c r="A40" s="35">
        <v>37</v>
      </c>
      <c r="B40" s="39" t="s">
        <v>77</v>
      </c>
      <c r="C40" s="37" t="s">
        <v>70</v>
      </c>
      <c r="D40" s="37" t="s">
        <v>71</v>
      </c>
      <c r="E40" s="38" t="s">
        <v>47</v>
      </c>
      <c r="F40" s="41"/>
      <c r="G40" s="23">
        <f t="shared" si="0"/>
        <v>0</v>
      </c>
      <c r="H40" s="24">
        <v>95</v>
      </c>
      <c r="I40" s="24">
        <f t="shared" si="3"/>
        <v>0</v>
      </c>
      <c r="J40" s="32"/>
    </row>
    <row r="41" spans="1:10" ht="43.5" customHeight="1">
      <c r="A41" s="35">
        <v>38</v>
      </c>
      <c r="B41" s="39" t="s">
        <v>77</v>
      </c>
      <c r="C41" s="37" t="s">
        <v>70</v>
      </c>
      <c r="D41" s="37" t="s">
        <v>71</v>
      </c>
      <c r="E41" s="38" t="s">
        <v>47</v>
      </c>
      <c r="F41" s="41"/>
      <c r="G41" s="23">
        <f t="shared" si="0"/>
        <v>0</v>
      </c>
      <c r="H41" s="24">
        <v>95</v>
      </c>
      <c r="I41" s="24">
        <f t="shared" si="3"/>
        <v>0</v>
      </c>
      <c r="J41" s="32"/>
    </row>
    <row r="42" spans="1:10" ht="43.5" customHeight="1">
      <c r="A42" s="35">
        <v>39</v>
      </c>
      <c r="B42" s="39" t="s">
        <v>77</v>
      </c>
      <c r="C42" s="37" t="s">
        <v>70</v>
      </c>
      <c r="D42" s="37" t="s">
        <v>71</v>
      </c>
      <c r="E42" s="38" t="s">
        <v>47</v>
      </c>
      <c r="F42" s="41"/>
      <c r="G42" s="23">
        <f t="shared" si="0"/>
        <v>0</v>
      </c>
      <c r="H42" s="24">
        <v>95</v>
      </c>
      <c r="I42" s="24">
        <f t="shared" si="3"/>
        <v>0</v>
      </c>
      <c r="J42" s="32"/>
    </row>
    <row r="43" spans="1:10" ht="43.5" customHeight="1">
      <c r="A43" s="35">
        <v>40</v>
      </c>
      <c r="B43" s="39" t="s">
        <v>78</v>
      </c>
      <c r="C43" s="37" t="s">
        <v>70</v>
      </c>
      <c r="D43" s="37" t="s">
        <v>71</v>
      </c>
      <c r="E43" s="38" t="s">
        <v>65</v>
      </c>
      <c r="F43" s="41"/>
      <c r="G43" s="23">
        <f t="shared" si="0"/>
        <v>0</v>
      </c>
      <c r="H43" s="24">
        <v>95</v>
      </c>
      <c r="I43" s="24">
        <f t="shared" si="3"/>
        <v>0</v>
      </c>
      <c r="J43" s="32" t="s">
        <v>90</v>
      </c>
    </row>
    <row r="44" spans="1:10" ht="43.5" customHeight="1">
      <c r="A44" s="35">
        <v>41</v>
      </c>
      <c r="B44" s="39" t="s">
        <v>78</v>
      </c>
      <c r="C44" s="37" t="s">
        <v>69</v>
      </c>
      <c r="D44" s="37" t="s">
        <v>71</v>
      </c>
      <c r="E44" s="38" t="s">
        <v>62</v>
      </c>
      <c r="F44" s="41"/>
      <c r="G44" s="23">
        <f t="shared" si="0"/>
        <v>0</v>
      </c>
      <c r="H44" s="24">
        <v>95</v>
      </c>
      <c r="I44" s="24">
        <f t="shared" si="3"/>
        <v>0</v>
      </c>
      <c r="J44" s="32"/>
    </row>
    <row r="45" spans="1:10" ht="43.5" customHeight="1">
      <c r="A45" s="35">
        <v>42</v>
      </c>
      <c r="B45" s="39" t="s">
        <v>78</v>
      </c>
      <c r="C45" s="37" t="s">
        <v>70</v>
      </c>
      <c r="D45" s="37" t="s">
        <v>71</v>
      </c>
      <c r="E45" s="38" t="s">
        <v>66</v>
      </c>
      <c r="F45" s="41"/>
      <c r="G45" s="23">
        <f t="shared" si="0"/>
        <v>0</v>
      </c>
      <c r="H45" s="24">
        <v>95</v>
      </c>
      <c r="I45" s="24">
        <f t="shared" si="3"/>
        <v>0</v>
      </c>
      <c r="J45" s="32" t="s">
        <v>91</v>
      </c>
    </row>
    <row r="46" spans="1:10" ht="43.5" customHeight="1">
      <c r="A46" s="35">
        <v>43</v>
      </c>
      <c r="B46" s="39" t="s">
        <v>78</v>
      </c>
      <c r="C46" s="37" t="s">
        <v>70</v>
      </c>
      <c r="D46" s="37" t="s">
        <v>71</v>
      </c>
      <c r="E46" s="38" t="s">
        <v>65</v>
      </c>
      <c r="F46" s="41"/>
      <c r="G46" s="23">
        <f t="shared" si="0"/>
        <v>0</v>
      </c>
      <c r="H46" s="24">
        <v>95</v>
      </c>
      <c r="I46" s="24">
        <f t="shared" si="3"/>
        <v>0</v>
      </c>
      <c r="J46" s="32" t="s">
        <v>92</v>
      </c>
    </row>
    <row r="47" spans="1:10" ht="43.5" customHeight="1">
      <c r="A47" s="35">
        <v>44</v>
      </c>
      <c r="B47" s="39" t="s">
        <v>78</v>
      </c>
      <c r="C47" s="37" t="s">
        <v>70</v>
      </c>
      <c r="D47" s="37" t="s">
        <v>71</v>
      </c>
      <c r="E47" s="38" t="s">
        <v>67</v>
      </c>
      <c r="F47" s="41"/>
      <c r="G47" s="23">
        <f t="shared" si="0"/>
        <v>0</v>
      </c>
      <c r="H47" s="24">
        <v>95</v>
      </c>
      <c r="I47" s="24">
        <f t="shared" ref="I47:I51" si="4">(F47+G47)*H47</f>
        <v>0</v>
      </c>
      <c r="J47" s="32"/>
    </row>
    <row r="48" spans="1:10" ht="43.5" customHeight="1">
      <c r="A48" s="35">
        <v>45</v>
      </c>
      <c r="B48" s="39" t="s">
        <v>78</v>
      </c>
      <c r="C48" s="37" t="s">
        <v>70</v>
      </c>
      <c r="D48" s="37" t="s">
        <v>71</v>
      </c>
      <c r="E48" s="38" t="s">
        <v>68</v>
      </c>
      <c r="F48" s="41"/>
      <c r="G48" s="23">
        <f t="shared" si="0"/>
        <v>0</v>
      </c>
      <c r="H48" s="24">
        <v>95</v>
      </c>
      <c r="I48" s="24">
        <f t="shared" si="4"/>
        <v>0</v>
      </c>
      <c r="J48" s="32"/>
    </row>
    <row r="49" spans="1:10" ht="43.5" customHeight="1">
      <c r="A49" s="35">
        <v>46</v>
      </c>
      <c r="B49" s="39" t="s">
        <v>78</v>
      </c>
      <c r="C49" s="37" t="s">
        <v>69</v>
      </c>
      <c r="D49" s="37" t="s">
        <v>71</v>
      </c>
      <c r="E49" s="38" t="s">
        <v>47</v>
      </c>
      <c r="F49" s="41"/>
      <c r="G49" s="23">
        <f t="shared" si="0"/>
        <v>0</v>
      </c>
      <c r="H49" s="24">
        <v>95</v>
      </c>
      <c r="I49" s="24">
        <f t="shared" si="4"/>
        <v>0</v>
      </c>
      <c r="J49" s="32"/>
    </row>
    <row r="50" spans="1:10" ht="43.5" customHeight="1">
      <c r="A50" s="35">
        <v>47</v>
      </c>
      <c r="B50" s="39" t="s">
        <v>78</v>
      </c>
      <c r="C50" s="37" t="s">
        <v>69</v>
      </c>
      <c r="D50" s="37" t="s">
        <v>71</v>
      </c>
      <c r="E50" s="38" t="s">
        <v>47</v>
      </c>
      <c r="F50" s="41"/>
      <c r="G50" s="23">
        <f t="shared" si="0"/>
        <v>0</v>
      </c>
      <c r="H50" s="24">
        <v>95</v>
      </c>
      <c r="I50" s="24">
        <f t="shared" si="4"/>
        <v>0</v>
      </c>
      <c r="J50" s="32"/>
    </row>
    <row r="51" spans="1:10" ht="43.5" customHeight="1">
      <c r="A51" s="35">
        <v>48</v>
      </c>
      <c r="B51" s="39" t="s">
        <v>78</v>
      </c>
      <c r="C51" s="37" t="s">
        <v>70</v>
      </c>
      <c r="D51" s="37" t="s">
        <v>71</v>
      </c>
      <c r="E51" s="38" t="s">
        <v>47</v>
      </c>
      <c r="F51" s="41"/>
      <c r="G51" s="23">
        <f t="shared" si="0"/>
        <v>0</v>
      </c>
      <c r="H51" s="24">
        <v>95</v>
      </c>
      <c r="I51" s="24">
        <f t="shared" si="4"/>
        <v>0</v>
      </c>
      <c r="J51" s="32"/>
    </row>
    <row r="52" spans="1:10" ht="43.5" customHeight="1">
      <c r="A52" s="35">
        <v>49</v>
      </c>
      <c r="B52" s="39" t="s">
        <v>78</v>
      </c>
      <c r="C52" s="37" t="s">
        <v>70</v>
      </c>
      <c r="D52" s="37" t="s">
        <v>71</v>
      </c>
      <c r="E52" s="38" t="s">
        <v>47</v>
      </c>
      <c r="F52" s="41"/>
      <c r="G52" s="23">
        <f t="shared" si="0"/>
        <v>0</v>
      </c>
      <c r="H52" s="24">
        <v>95</v>
      </c>
      <c r="I52" s="24">
        <f t="shared" ref="I52:I53" si="5">(F52+G52)*H52</f>
        <v>0</v>
      </c>
      <c r="J52" s="32" t="s">
        <v>93</v>
      </c>
    </row>
    <row r="53" spans="1:10" ht="43.5" customHeight="1" thickBot="1">
      <c r="A53" s="35">
        <v>50</v>
      </c>
      <c r="B53" s="39" t="s">
        <v>78</v>
      </c>
      <c r="C53" s="37" t="s">
        <v>70</v>
      </c>
      <c r="D53" s="37" t="s">
        <v>71</v>
      </c>
      <c r="E53" s="38" t="s">
        <v>47</v>
      </c>
      <c r="F53" s="41"/>
      <c r="G53" s="23">
        <f t="shared" si="0"/>
        <v>0</v>
      </c>
      <c r="H53" s="24">
        <v>95</v>
      </c>
      <c r="I53" s="40">
        <f t="shared" si="5"/>
        <v>0</v>
      </c>
      <c r="J53" s="32"/>
    </row>
    <row r="54" spans="1:10" ht="48" customHeight="1" thickBot="1">
      <c r="B54" s="29"/>
      <c r="F54" s="50" t="s">
        <v>44</v>
      </c>
      <c r="G54" s="51"/>
      <c r="H54" s="52"/>
      <c r="I54" s="30">
        <f>SUM(I4:I53)</f>
        <v>0</v>
      </c>
      <c r="J54" s="31"/>
    </row>
  </sheetData>
  <mergeCells count="8">
    <mergeCell ref="A1:J1"/>
    <mergeCell ref="J2:J3"/>
    <mergeCell ref="C3:D3"/>
    <mergeCell ref="F54:H54"/>
    <mergeCell ref="A2:A3"/>
    <mergeCell ref="B2:B3"/>
    <mergeCell ref="C2:D2"/>
    <mergeCell ref="E2:E3"/>
  </mergeCells>
  <phoneticPr fontId="2"/>
  <printOptions horizontalCentered="1"/>
  <pageMargins left="0.78740157480314965" right="0.59055118110236227" top="0.98425196850393704" bottom="0.78740157480314965" header="0.51181102362204722" footer="0.51181102362204722"/>
  <pageSetup paperSize="8" scale="44" orientation="portrait" r:id="rId1"/>
  <headerFooter alignWithMargins="0">
    <oddFooter>&amp;R別紙１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F508-9EEA-4C6A-BD92-15C6C93CECED}">
  <dimension ref="A1:LP66"/>
  <sheetViews>
    <sheetView view="pageBreakPreview" zoomScale="102" zoomScaleNormal="115" zoomScaleSheetLayoutView="102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KI8" sqref="KI8"/>
    </sheetView>
  </sheetViews>
  <sheetFormatPr defaultColWidth="8.19921875" defaultRowHeight="8.4"/>
  <cols>
    <col min="1" max="1" width="3.19921875" style="16" customWidth="1"/>
    <col min="2" max="2" width="8.796875" style="5" customWidth="1"/>
    <col min="3" max="4" width="7.69921875" style="5" customWidth="1"/>
    <col min="5" max="5" width="5.796875" style="5" customWidth="1"/>
    <col min="6" max="6" width="3.8984375" style="5" customWidth="1"/>
    <col min="7" max="8" width="5.796875" style="5" customWidth="1"/>
    <col min="9" max="9" width="3.8984375" style="5" customWidth="1"/>
    <col min="10" max="11" width="5.796875" style="5" customWidth="1"/>
    <col min="12" max="12" width="3.8984375" style="5" customWidth="1"/>
    <col min="13" max="14" width="5.796875" style="5" customWidth="1"/>
    <col min="15" max="15" width="3.8984375" style="5" customWidth="1"/>
    <col min="16" max="17" width="5.796875" style="5" customWidth="1"/>
    <col min="18" max="18" width="3.8984375" style="5" customWidth="1"/>
    <col min="19" max="20" width="5.796875" style="5" customWidth="1"/>
    <col min="21" max="21" width="3.8984375" style="5" customWidth="1"/>
    <col min="22" max="23" width="5.796875" style="5" customWidth="1"/>
    <col min="24" max="24" width="3.8984375" style="5" customWidth="1"/>
    <col min="25" max="26" width="5.796875" style="5" customWidth="1"/>
    <col min="27" max="27" width="3.8984375" style="5" customWidth="1"/>
    <col min="28" max="29" width="5.796875" style="5" customWidth="1"/>
    <col min="30" max="30" width="3.8984375" style="5" customWidth="1"/>
    <col min="31" max="32" width="5.796875" style="5" customWidth="1"/>
    <col min="33" max="33" width="3.8984375" style="5" customWidth="1"/>
    <col min="34" max="35" width="5.796875" style="5" customWidth="1"/>
    <col min="36" max="36" width="3.8984375" style="5" customWidth="1"/>
    <col min="37" max="38" width="5.796875" style="5" customWidth="1"/>
    <col min="39" max="39" width="3.8984375" style="5" customWidth="1"/>
    <col min="40" max="41" width="5.796875" style="5" customWidth="1"/>
    <col min="42" max="42" width="3.8984375" style="5" customWidth="1"/>
    <col min="43" max="44" width="5.796875" style="5" customWidth="1"/>
    <col min="45" max="45" width="3.8984375" style="5" customWidth="1"/>
    <col min="46" max="47" width="5.796875" style="5" customWidth="1"/>
    <col min="48" max="48" width="3.8984375" style="5" customWidth="1"/>
    <col min="49" max="50" width="5.796875" style="5" customWidth="1"/>
    <col min="51" max="51" width="3.8984375" style="5" customWidth="1"/>
    <col min="52" max="53" width="5.796875" style="5" customWidth="1"/>
    <col min="54" max="54" width="3.8984375" style="5" customWidth="1"/>
    <col min="55" max="56" width="5.796875" style="5" customWidth="1"/>
    <col min="57" max="57" width="3.8984375" style="5" customWidth="1"/>
    <col min="58" max="59" width="5.796875" style="5" customWidth="1"/>
    <col min="60" max="60" width="3.8984375" style="5" customWidth="1"/>
    <col min="61" max="62" width="5.796875" style="5" customWidth="1"/>
    <col min="63" max="63" width="3.8984375" style="5" customWidth="1"/>
    <col min="64" max="65" width="5.796875" style="5" customWidth="1"/>
    <col min="66" max="66" width="3.8984375" style="5" customWidth="1"/>
    <col min="67" max="68" width="5.796875" style="5" customWidth="1"/>
    <col min="69" max="69" width="3.8984375" style="5" customWidth="1"/>
    <col min="70" max="71" width="5.796875" style="5" customWidth="1"/>
    <col min="72" max="72" width="3.8984375" style="5" customWidth="1"/>
    <col min="73" max="74" width="5.796875" style="5" customWidth="1"/>
    <col min="75" max="75" width="3.8984375" style="5" customWidth="1"/>
    <col min="76" max="77" width="5.796875" style="5" customWidth="1"/>
    <col min="78" max="78" width="3.8984375" style="5" customWidth="1"/>
    <col min="79" max="80" width="5.796875" style="5" customWidth="1"/>
    <col min="81" max="81" width="3.8984375" style="5" customWidth="1"/>
    <col min="82" max="83" width="5.796875" style="5" customWidth="1"/>
    <col min="84" max="84" width="3.8984375" style="5" customWidth="1"/>
    <col min="85" max="86" width="5.796875" style="5" customWidth="1"/>
    <col min="87" max="87" width="3.8984375" style="5" customWidth="1"/>
    <col min="88" max="89" width="5.796875" style="5" customWidth="1"/>
    <col min="90" max="90" width="3.8984375" style="5" customWidth="1"/>
    <col min="91" max="92" width="5.796875" style="5" customWidth="1"/>
    <col min="93" max="93" width="3.8984375" style="5" customWidth="1"/>
    <col min="94" max="95" width="5.796875" style="5" customWidth="1"/>
    <col min="96" max="96" width="3.8984375" style="5" customWidth="1"/>
    <col min="97" max="98" width="5.796875" style="5" customWidth="1"/>
    <col min="99" max="99" width="3.8984375" style="5" customWidth="1"/>
    <col min="100" max="101" width="5.796875" style="5" customWidth="1"/>
    <col min="102" max="102" width="3.8984375" style="5" customWidth="1"/>
    <col min="103" max="104" width="5.796875" style="5" customWidth="1"/>
    <col min="105" max="105" width="3.8984375" style="5" customWidth="1"/>
    <col min="106" max="107" width="5.796875" style="5" customWidth="1"/>
    <col min="108" max="108" width="3.8984375" style="5" customWidth="1"/>
    <col min="109" max="113" width="5.796875" style="5" customWidth="1"/>
    <col min="114" max="114" width="3.8984375" style="5" customWidth="1"/>
    <col min="115" max="116" width="5.796875" style="5" customWidth="1"/>
    <col min="117" max="117" width="3.8984375" style="5" customWidth="1"/>
    <col min="118" max="119" width="5.796875" style="5" customWidth="1"/>
    <col min="120" max="120" width="3.8984375" style="5" customWidth="1"/>
    <col min="121" max="122" width="5.796875" style="5" customWidth="1"/>
    <col min="123" max="123" width="3.8984375" style="5" customWidth="1"/>
    <col min="124" max="125" width="5.796875" style="5" customWidth="1"/>
    <col min="126" max="126" width="3.8984375" style="5" customWidth="1"/>
    <col min="127" max="128" width="5.796875" style="5" customWidth="1"/>
    <col min="129" max="129" width="3.8984375" style="5" customWidth="1"/>
    <col min="130" max="131" width="5.796875" style="5" customWidth="1"/>
    <col min="132" max="132" width="3.8984375" style="5" customWidth="1"/>
    <col min="133" max="134" width="5.796875" style="5" customWidth="1"/>
    <col min="135" max="135" width="3.8984375" style="5" customWidth="1"/>
    <col min="136" max="137" width="5.796875" style="5" customWidth="1"/>
    <col min="138" max="138" width="3.8984375" style="5" customWidth="1"/>
    <col min="139" max="140" width="5.796875" style="5" customWidth="1"/>
    <col min="141" max="141" width="3.8984375" style="5" customWidth="1"/>
    <col min="142" max="143" width="5.796875" style="5" customWidth="1"/>
    <col min="144" max="144" width="3.8984375" style="5" customWidth="1"/>
    <col min="145" max="149" width="5.796875" style="5" customWidth="1"/>
    <col min="150" max="150" width="3.8984375" style="5" customWidth="1"/>
    <col min="151" max="152" width="5.796875" style="5" customWidth="1"/>
    <col min="153" max="153" width="3.8984375" style="5" customWidth="1"/>
    <col min="154" max="155" width="5.796875" style="5" customWidth="1"/>
    <col min="156" max="156" width="3.8984375" style="5" customWidth="1"/>
    <col min="157" max="158" width="5.796875" style="5" customWidth="1"/>
    <col min="159" max="159" width="3.8984375" style="5" customWidth="1"/>
    <col min="160" max="161" width="5.796875" style="5" customWidth="1"/>
    <col min="162" max="162" width="3.8984375" style="5" customWidth="1"/>
    <col min="163" max="164" width="5.796875" style="5" customWidth="1"/>
    <col min="165" max="165" width="3.8984375" style="5" customWidth="1"/>
    <col min="166" max="167" width="5.796875" style="5" customWidth="1"/>
    <col min="168" max="168" width="3.8984375" style="5" customWidth="1"/>
    <col min="169" max="170" width="5.796875" style="5" customWidth="1"/>
    <col min="171" max="171" width="3.8984375" style="5" customWidth="1"/>
    <col min="172" max="173" width="5.796875" style="5" customWidth="1"/>
    <col min="174" max="174" width="3.8984375" style="5" customWidth="1"/>
    <col min="175" max="176" width="5.796875" style="5" customWidth="1"/>
    <col min="177" max="177" width="3.8984375" style="5" customWidth="1"/>
    <col min="178" max="179" width="5.796875" style="5" customWidth="1"/>
    <col min="180" max="180" width="3.8984375" style="5" customWidth="1"/>
    <col min="181" max="182" width="5.796875" style="5" customWidth="1"/>
    <col min="183" max="183" width="3.8984375" style="5" customWidth="1"/>
    <col min="184" max="185" width="5.796875" style="5" customWidth="1"/>
    <col min="186" max="186" width="3.8984375" style="5" customWidth="1"/>
    <col min="187" max="188" width="5.796875" style="5" customWidth="1"/>
    <col min="189" max="189" width="3.8984375" style="5" customWidth="1"/>
    <col min="190" max="191" width="5.796875" style="5" customWidth="1"/>
    <col min="192" max="192" width="3.8984375" style="5" customWidth="1"/>
    <col min="193" max="194" width="5.796875" style="5" customWidth="1"/>
    <col min="195" max="195" width="3.8984375" style="5" customWidth="1"/>
    <col min="196" max="197" width="5.796875" style="5" customWidth="1"/>
    <col min="198" max="198" width="3.8984375" style="5" customWidth="1"/>
    <col min="199" max="200" width="5.796875" style="5" customWidth="1"/>
    <col min="201" max="201" width="3.8984375" style="5" customWidth="1"/>
    <col min="202" max="203" width="5.796875" style="5" customWidth="1"/>
    <col min="204" max="204" width="3.8984375" style="5" customWidth="1"/>
    <col min="205" max="206" width="5.796875" style="5" customWidth="1"/>
    <col min="207" max="207" width="3.8984375" style="5" customWidth="1"/>
    <col min="208" max="209" width="5.796875" style="5" customWidth="1"/>
    <col min="210" max="210" width="3.8984375" style="5" customWidth="1"/>
    <col min="211" max="212" width="5.796875" style="5" customWidth="1"/>
    <col min="213" max="213" width="3.8984375" style="5" customWidth="1"/>
    <col min="214" max="215" width="5.796875" style="5" customWidth="1"/>
    <col min="216" max="216" width="3.8984375" style="5" customWidth="1"/>
    <col min="217" max="218" width="5.796875" style="5" customWidth="1"/>
    <col min="219" max="219" width="3.8984375" style="5" customWidth="1"/>
    <col min="220" max="221" width="5.796875" style="5" customWidth="1"/>
    <col min="222" max="222" width="3.8984375" style="5" customWidth="1"/>
    <col min="223" max="223" width="5.796875" style="5" customWidth="1"/>
    <col min="224" max="224" width="7.69921875" style="5" customWidth="1"/>
    <col min="225" max="225" width="3.8984375" style="5" customWidth="1"/>
    <col min="226" max="227" width="5.796875" style="5" customWidth="1"/>
    <col min="228" max="228" width="3.8984375" style="5" customWidth="1"/>
    <col min="229" max="230" width="5.796875" style="5" customWidth="1"/>
    <col min="231" max="231" width="3.8984375" style="5" customWidth="1"/>
    <col min="232" max="233" width="5.796875" style="5" customWidth="1"/>
    <col min="234" max="234" width="3.8984375" style="5" customWidth="1"/>
    <col min="235" max="236" width="5.796875" style="5" customWidth="1"/>
    <col min="237" max="237" width="3.8984375" style="5" customWidth="1"/>
    <col min="238" max="239" width="5.796875" style="5" customWidth="1"/>
    <col min="240" max="240" width="3.8984375" style="5" customWidth="1"/>
    <col min="241" max="242" width="5.796875" style="5" customWidth="1"/>
    <col min="243" max="243" width="3.8984375" style="5" customWidth="1"/>
    <col min="244" max="245" width="5.796875" style="5" customWidth="1"/>
    <col min="246" max="246" width="3.8984375" style="5" customWidth="1"/>
    <col min="247" max="248" width="5.796875" style="5" customWidth="1"/>
    <col min="249" max="249" width="3.8984375" style="5" customWidth="1"/>
    <col min="250" max="251" width="5.796875" style="5" customWidth="1"/>
    <col min="252" max="252" width="3.8984375" style="5" customWidth="1"/>
    <col min="253" max="254" width="5.796875" style="5" customWidth="1"/>
    <col min="255" max="255" width="3.8984375" style="5" customWidth="1"/>
    <col min="256" max="257" width="5.796875" style="5" customWidth="1"/>
    <col min="258" max="258" width="3.8984375" style="5" customWidth="1"/>
    <col min="259" max="259" width="5.796875" style="5" customWidth="1"/>
    <col min="260" max="260" width="7.69921875" style="5" customWidth="1"/>
    <col min="261" max="261" width="3.8984375" style="5" customWidth="1"/>
    <col min="262" max="263" width="5.796875" style="5" customWidth="1"/>
    <col min="264" max="264" width="3.8984375" style="5" customWidth="1"/>
    <col min="265" max="266" width="5.796875" style="5" customWidth="1"/>
    <col min="267" max="267" width="3.8984375" style="5" customWidth="1"/>
    <col min="268" max="269" width="5.796875" style="5" customWidth="1"/>
    <col min="270" max="270" width="3.8984375" style="5" customWidth="1"/>
    <col min="271" max="272" width="5.796875" style="5" customWidth="1"/>
    <col min="273" max="273" width="3.8984375" style="5" customWidth="1"/>
    <col min="274" max="275" width="5.796875" style="5" customWidth="1"/>
    <col min="276" max="276" width="3.8984375" style="5" customWidth="1"/>
    <col min="277" max="278" width="5.796875" style="5" customWidth="1"/>
    <col min="279" max="279" width="3.8984375" style="5" customWidth="1"/>
    <col min="280" max="281" width="5.796875" style="5" customWidth="1"/>
    <col min="282" max="282" width="3.8984375" style="5" customWidth="1"/>
    <col min="283" max="284" width="5.796875" style="5" customWidth="1"/>
    <col min="285" max="285" width="3.8984375" style="5" customWidth="1"/>
    <col min="286" max="287" width="5.796875" style="5" customWidth="1"/>
    <col min="288" max="288" width="3.8984375" style="5" customWidth="1"/>
    <col min="289" max="290" width="5.796875" style="5" customWidth="1"/>
    <col min="291" max="291" width="3.8984375" style="5" customWidth="1"/>
    <col min="292" max="293" width="5.796875" style="5" customWidth="1"/>
    <col min="294" max="294" width="3.8984375" style="5" customWidth="1"/>
    <col min="295" max="295" width="5.796875" style="5" customWidth="1"/>
    <col min="296" max="296" width="7.69921875" style="5" customWidth="1"/>
    <col min="297" max="297" width="3.8984375" style="5" customWidth="1"/>
    <col min="298" max="299" width="5.796875" style="5" customWidth="1"/>
    <col min="300" max="300" width="3.8984375" style="5" customWidth="1"/>
    <col min="301" max="302" width="5.796875" style="5" customWidth="1"/>
    <col min="303" max="303" width="3.8984375" style="5" customWidth="1"/>
    <col min="304" max="305" width="5.796875" style="5" customWidth="1"/>
    <col min="306" max="306" width="3.8984375" style="5" customWidth="1"/>
    <col min="307" max="308" width="5.796875" style="5" customWidth="1"/>
    <col min="309" max="309" width="3.8984375" style="5" customWidth="1"/>
    <col min="310" max="311" width="5.796875" style="5" customWidth="1"/>
    <col min="312" max="312" width="3.8984375" style="5" customWidth="1"/>
    <col min="313" max="314" width="5.796875" style="5" customWidth="1"/>
    <col min="315" max="315" width="3.8984375" style="5" customWidth="1"/>
    <col min="316" max="317" width="5.796875" style="5" customWidth="1"/>
    <col min="318" max="318" width="3.8984375" style="5" customWidth="1"/>
    <col min="319" max="320" width="5.796875" style="5" customWidth="1"/>
    <col min="321" max="321" width="3.8984375" style="5" customWidth="1"/>
    <col min="322" max="323" width="5.796875" style="5" customWidth="1"/>
    <col min="324" max="324" width="3.8984375" style="5" customWidth="1"/>
    <col min="325" max="326" width="5.796875" style="5" customWidth="1"/>
    <col min="327" max="327" width="3.8984375" style="5" customWidth="1"/>
    <col min="328" max="333" width="5.796875" style="5" customWidth="1"/>
    <col min="334" max="334" width="3.8984375" style="5" customWidth="1"/>
    <col min="335" max="336" width="5.796875" style="5" customWidth="1"/>
    <col min="337" max="337" width="3.8984375" style="5" customWidth="1"/>
    <col min="338" max="339" width="5.796875" style="5" customWidth="1"/>
    <col min="340" max="340" width="3.8984375" style="5" customWidth="1"/>
    <col min="341" max="342" width="5.796875" style="5" customWidth="1"/>
    <col min="343" max="343" width="3.8984375" style="5" customWidth="1"/>
    <col min="344" max="345" width="5.796875" style="5" customWidth="1"/>
    <col min="346" max="346" width="3.8984375" style="5" customWidth="1"/>
    <col min="347" max="348" width="5.796875" style="5" customWidth="1"/>
    <col min="349" max="349" width="3.8984375" style="5" customWidth="1"/>
    <col min="350" max="351" width="5.796875" style="5" customWidth="1"/>
    <col min="352" max="352" width="3.8984375" style="5" customWidth="1"/>
    <col min="353" max="354" width="5.796875" style="5" customWidth="1"/>
    <col min="355" max="355" width="3.8984375" style="5" customWidth="1"/>
    <col min="356" max="357" width="5.796875" style="5" customWidth="1"/>
    <col min="358" max="358" width="3.8984375" style="5" customWidth="1"/>
    <col min="359" max="360" width="5.796875" style="5" customWidth="1"/>
    <col min="361" max="361" width="3.8984375" style="5" customWidth="1"/>
    <col min="362" max="363" width="5.796875" style="5" customWidth="1"/>
    <col min="364" max="364" width="3.8984375" style="5" customWidth="1"/>
    <col min="365" max="366" width="5.796875" style="5" customWidth="1"/>
    <col min="367" max="367" width="3.8984375" style="5" customWidth="1"/>
    <col min="368" max="368" width="5.796875" style="5" customWidth="1"/>
    <col min="369" max="404" width="8.19921875" style="5"/>
    <col min="405" max="405" width="3.19921875" style="5" customWidth="1"/>
    <col min="406" max="406" width="6.3984375" style="5" customWidth="1"/>
    <col min="407" max="408" width="7.69921875" style="5" customWidth="1"/>
    <col min="409" max="409" width="5.796875" style="5" customWidth="1"/>
    <col min="410" max="410" width="3.8984375" style="5" customWidth="1"/>
    <col min="411" max="412" width="5.796875" style="5" customWidth="1"/>
    <col min="413" max="413" width="3.8984375" style="5" customWidth="1"/>
    <col min="414" max="415" width="5.796875" style="5" customWidth="1"/>
    <col min="416" max="416" width="3.8984375" style="5" customWidth="1"/>
    <col min="417" max="418" width="5.796875" style="5" customWidth="1"/>
    <col min="419" max="419" width="3.8984375" style="5" customWidth="1"/>
    <col min="420" max="421" width="5.796875" style="5" customWidth="1"/>
    <col min="422" max="422" width="3.8984375" style="5" customWidth="1"/>
    <col min="423" max="424" width="5.796875" style="5" customWidth="1"/>
    <col min="425" max="425" width="3.8984375" style="5" customWidth="1"/>
    <col min="426" max="427" width="5.796875" style="5" customWidth="1"/>
    <col min="428" max="428" width="3.8984375" style="5" customWidth="1"/>
    <col min="429" max="430" width="5.796875" style="5" customWidth="1"/>
    <col min="431" max="431" width="3.8984375" style="5" customWidth="1"/>
    <col min="432" max="433" width="5.796875" style="5" customWidth="1"/>
    <col min="434" max="434" width="3.8984375" style="5" customWidth="1"/>
    <col min="435" max="436" width="5.796875" style="5" customWidth="1"/>
    <col min="437" max="437" width="3.8984375" style="5" customWidth="1"/>
    <col min="438" max="439" width="5.796875" style="5" customWidth="1"/>
    <col min="440" max="440" width="3.8984375" style="5" customWidth="1"/>
    <col min="441" max="442" width="5.796875" style="5" customWidth="1"/>
    <col min="443" max="443" width="3.8984375" style="5" customWidth="1"/>
    <col min="444" max="445" width="5.796875" style="5" customWidth="1"/>
    <col min="446" max="446" width="3.8984375" style="5" customWidth="1"/>
    <col min="447" max="448" width="5.796875" style="5" customWidth="1"/>
    <col min="449" max="449" width="3.8984375" style="5" customWidth="1"/>
    <col min="450" max="451" width="5.796875" style="5" customWidth="1"/>
    <col min="452" max="452" width="3.8984375" style="5" customWidth="1"/>
    <col min="453" max="454" width="5.796875" style="5" customWidth="1"/>
    <col min="455" max="455" width="3.8984375" style="5" customWidth="1"/>
    <col min="456" max="457" width="5.796875" style="5" customWidth="1"/>
    <col min="458" max="458" width="3.8984375" style="5" customWidth="1"/>
    <col min="459" max="460" width="5.796875" style="5" customWidth="1"/>
    <col min="461" max="461" width="3.8984375" style="5" customWidth="1"/>
    <col min="462" max="463" width="5.796875" style="5" customWidth="1"/>
    <col min="464" max="464" width="3.8984375" style="5" customWidth="1"/>
    <col min="465" max="466" width="5.796875" style="5" customWidth="1"/>
    <col min="467" max="467" width="3.8984375" style="5" customWidth="1"/>
    <col min="468" max="469" width="5.796875" style="5" customWidth="1"/>
    <col min="470" max="470" width="3.8984375" style="5" customWidth="1"/>
    <col min="471" max="472" width="5.796875" style="5" customWidth="1"/>
    <col min="473" max="473" width="3.8984375" style="5" customWidth="1"/>
    <col min="474" max="475" width="5.796875" style="5" customWidth="1"/>
    <col min="476" max="476" width="3.8984375" style="5" customWidth="1"/>
    <col min="477" max="478" width="5.796875" style="5" customWidth="1"/>
    <col min="479" max="479" width="3.8984375" style="5" customWidth="1"/>
    <col min="480" max="481" width="5.796875" style="5" customWidth="1"/>
    <col min="482" max="482" width="3.8984375" style="5" customWidth="1"/>
    <col min="483" max="484" width="5.796875" style="5" customWidth="1"/>
    <col min="485" max="485" width="3.8984375" style="5" customWidth="1"/>
    <col min="486" max="487" width="5.796875" style="5" customWidth="1"/>
    <col min="488" max="488" width="3.8984375" style="5" customWidth="1"/>
    <col min="489" max="490" width="5.796875" style="5" customWidth="1"/>
    <col min="491" max="491" width="3.8984375" style="5" customWidth="1"/>
    <col min="492" max="493" width="5.796875" style="5" customWidth="1"/>
    <col min="494" max="494" width="3.8984375" style="5" customWidth="1"/>
    <col min="495" max="496" width="5.796875" style="5" customWidth="1"/>
    <col min="497" max="497" width="3.8984375" style="5" customWidth="1"/>
    <col min="498" max="499" width="5.796875" style="5" customWidth="1"/>
    <col min="500" max="500" width="3.8984375" style="5" customWidth="1"/>
    <col min="501" max="502" width="5.796875" style="5" customWidth="1"/>
    <col min="503" max="503" width="3.8984375" style="5" customWidth="1"/>
    <col min="504" max="505" width="5.796875" style="5" customWidth="1"/>
    <col min="506" max="506" width="3.8984375" style="5" customWidth="1"/>
    <col min="507" max="508" width="5.796875" style="5" customWidth="1"/>
    <col min="509" max="509" width="3.8984375" style="5" customWidth="1"/>
    <col min="510" max="511" width="5.796875" style="5" customWidth="1"/>
    <col min="512" max="512" width="3.8984375" style="5" customWidth="1"/>
    <col min="513" max="514" width="5.796875" style="5" customWidth="1"/>
    <col min="515" max="515" width="3.8984375" style="5" customWidth="1"/>
    <col min="516" max="517" width="5.796875" style="5" customWidth="1"/>
    <col min="518" max="518" width="3.8984375" style="5" customWidth="1"/>
    <col min="519" max="520" width="5.796875" style="5" customWidth="1"/>
    <col min="521" max="521" width="3.8984375" style="5" customWidth="1"/>
    <col min="522" max="523" width="5.796875" style="5" customWidth="1"/>
    <col min="524" max="524" width="3.8984375" style="5" customWidth="1"/>
    <col min="525" max="526" width="5.796875" style="5" customWidth="1"/>
    <col min="527" max="527" width="3.8984375" style="5" customWidth="1"/>
    <col min="528" max="529" width="5.796875" style="5" customWidth="1"/>
    <col min="530" max="530" width="3.8984375" style="5" customWidth="1"/>
    <col min="531" max="532" width="5.796875" style="5" customWidth="1"/>
    <col min="533" max="533" width="3.8984375" style="5" customWidth="1"/>
    <col min="534" max="535" width="5.796875" style="5" customWidth="1"/>
    <col min="536" max="536" width="3.8984375" style="5" customWidth="1"/>
    <col min="537" max="538" width="5.796875" style="5" customWidth="1"/>
    <col min="539" max="539" width="3.8984375" style="5" customWidth="1"/>
    <col min="540" max="541" width="5.796875" style="5" customWidth="1"/>
    <col min="542" max="542" width="3.8984375" style="5" customWidth="1"/>
    <col min="543" max="544" width="5.796875" style="5" customWidth="1"/>
    <col min="545" max="545" width="3.8984375" style="5" customWidth="1"/>
    <col min="546" max="547" width="5.796875" style="5" customWidth="1"/>
    <col min="548" max="548" width="3.8984375" style="5" customWidth="1"/>
    <col min="549" max="553" width="5.796875" style="5" customWidth="1"/>
    <col min="554" max="554" width="3.8984375" style="5" customWidth="1"/>
    <col min="555" max="556" width="5.796875" style="5" customWidth="1"/>
    <col min="557" max="557" width="3.8984375" style="5" customWidth="1"/>
    <col min="558" max="559" width="5.796875" style="5" customWidth="1"/>
    <col min="560" max="560" width="3.8984375" style="5" customWidth="1"/>
    <col min="561" max="562" width="5.796875" style="5" customWidth="1"/>
    <col min="563" max="563" width="3.8984375" style="5" customWidth="1"/>
    <col min="564" max="565" width="5.796875" style="5" customWidth="1"/>
    <col min="566" max="566" width="3.8984375" style="5" customWidth="1"/>
    <col min="567" max="568" width="5.796875" style="5" customWidth="1"/>
    <col min="569" max="569" width="3.8984375" style="5" customWidth="1"/>
    <col min="570" max="571" width="5.796875" style="5" customWidth="1"/>
    <col min="572" max="572" width="3.8984375" style="5" customWidth="1"/>
    <col min="573" max="574" width="5.796875" style="5" customWidth="1"/>
    <col min="575" max="575" width="3.8984375" style="5" customWidth="1"/>
    <col min="576" max="577" width="5.796875" style="5" customWidth="1"/>
    <col min="578" max="578" width="3.8984375" style="5" customWidth="1"/>
    <col min="579" max="580" width="5.796875" style="5" customWidth="1"/>
    <col min="581" max="581" width="3.8984375" style="5" customWidth="1"/>
    <col min="582" max="583" width="5.796875" style="5" customWidth="1"/>
    <col min="584" max="584" width="3.8984375" style="5" customWidth="1"/>
    <col min="585" max="589" width="5.796875" style="5" customWidth="1"/>
    <col min="590" max="590" width="3.8984375" style="5" customWidth="1"/>
    <col min="591" max="592" width="5.796875" style="5" customWidth="1"/>
    <col min="593" max="593" width="3.8984375" style="5" customWidth="1"/>
    <col min="594" max="595" width="5.796875" style="5" customWidth="1"/>
    <col min="596" max="596" width="3.8984375" style="5" customWidth="1"/>
    <col min="597" max="598" width="5.796875" style="5" customWidth="1"/>
    <col min="599" max="599" width="3.8984375" style="5" customWidth="1"/>
    <col min="600" max="601" width="5.796875" style="5" customWidth="1"/>
    <col min="602" max="602" width="3.8984375" style="5" customWidth="1"/>
    <col min="603" max="604" width="5.796875" style="5" customWidth="1"/>
    <col min="605" max="605" width="3.8984375" style="5" customWidth="1"/>
    <col min="606" max="607" width="5.796875" style="5" customWidth="1"/>
    <col min="608" max="608" width="3.8984375" style="5" customWidth="1"/>
    <col min="609" max="610" width="5.796875" style="5" customWidth="1"/>
    <col min="611" max="611" width="3.8984375" style="5" customWidth="1"/>
    <col min="612" max="613" width="5.796875" style="5" customWidth="1"/>
    <col min="614" max="614" width="3.8984375" style="5" customWidth="1"/>
    <col min="615" max="616" width="5.796875" style="5" customWidth="1"/>
    <col min="617" max="617" width="3.8984375" style="5" customWidth="1"/>
    <col min="618" max="619" width="5.796875" style="5" customWidth="1"/>
    <col min="620" max="620" width="3.8984375" style="5" customWidth="1"/>
    <col min="621" max="622" width="5.796875" style="5" customWidth="1"/>
    <col min="623" max="623" width="3.8984375" style="5" customWidth="1"/>
    <col min="624" max="624" width="5.796875" style="5" customWidth="1"/>
    <col min="625" max="660" width="8.19921875" style="5"/>
    <col min="661" max="661" width="3.19921875" style="5" customWidth="1"/>
    <col min="662" max="662" width="6.3984375" style="5" customWidth="1"/>
    <col min="663" max="664" width="7.69921875" style="5" customWidth="1"/>
    <col min="665" max="665" width="5.796875" style="5" customWidth="1"/>
    <col min="666" max="666" width="3.8984375" style="5" customWidth="1"/>
    <col min="667" max="668" width="5.796875" style="5" customWidth="1"/>
    <col min="669" max="669" width="3.8984375" style="5" customWidth="1"/>
    <col min="670" max="671" width="5.796875" style="5" customWidth="1"/>
    <col min="672" max="672" width="3.8984375" style="5" customWidth="1"/>
    <col min="673" max="674" width="5.796875" style="5" customWidth="1"/>
    <col min="675" max="675" width="3.8984375" style="5" customWidth="1"/>
    <col min="676" max="677" width="5.796875" style="5" customWidth="1"/>
    <col min="678" max="678" width="3.8984375" style="5" customWidth="1"/>
    <col min="679" max="680" width="5.796875" style="5" customWidth="1"/>
    <col min="681" max="681" width="3.8984375" style="5" customWidth="1"/>
    <col min="682" max="683" width="5.796875" style="5" customWidth="1"/>
    <col min="684" max="684" width="3.8984375" style="5" customWidth="1"/>
    <col min="685" max="686" width="5.796875" style="5" customWidth="1"/>
    <col min="687" max="687" width="3.8984375" style="5" customWidth="1"/>
    <col min="688" max="689" width="5.796875" style="5" customWidth="1"/>
    <col min="690" max="690" width="3.8984375" style="5" customWidth="1"/>
    <col min="691" max="692" width="5.796875" style="5" customWidth="1"/>
    <col min="693" max="693" width="3.8984375" style="5" customWidth="1"/>
    <col min="694" max="695" width="5.796875" style="5" customWidth="1"/>
    <col min="696" max="696" width="3.8984375" style="5" customWidth="1"/>
    <col min="697" max="698" width="5.796875" style="5" customWidth="1"/>
    <col min="699" max="699" width="3.8984375" style="5" customWidth="1"/>
    <col min="700" max="701" width="5.796875" style="5" customWidth="1"/>
    <col min="702" max="702" width="3.8984375" style="5" customWidth="1"/>
    <col min="703" max="704" width="5.796875" style="5" customWidth="1"/>
    <col min="705" max="705" width="3.8984375" style="5" customWidth="1"/>
    <col min="706" max="707" width="5.796875" style="5" customWidth="1"/>
    <col min="708" max="708" width="3.8984375" style="5" customWidth="1"/>
    <col min="709" max="710" width="5.796875" style="5" customWidth="1"/>
    <col min="711" max="711" width="3.8984375" style="5" customWidth="1"/>
    <col min="712" max="713" width="5.796875" style="5" customWidth="1"/>
    <col min="714" max="714" width="3.8984375" style="5" customWidth="1"/>
    <col min="715" max="716" width="5.796875" style="5" customWidth="1"/>
    <col min="717" max="717" width="3.8984375" style="5" customWidth="1"/>
    <col min="718" max="719" width="5.796875" style="5" customWidth="1"/>
    <col min="720" max="720" width="3.8984375" style="5" customWidth="1"/>
    <col min="721" max="722" width="5.796875" style="5" customWidth="1"/>
    <col min="723" max="723" width="3.8984375" style="5" customWidth="1"/>
    <col min="724" max="725" width="5.796875" style="5" customWidth="1"/>
    <col min="726" max="726" width="3.8984375" style="5" customWidth="1"/>
    <col min="727" max="728" width="5.796875" style="5" customWidth="1"/>
    <col min="729" max="729" width="3.8984375" style="5" customWidth="1"/>
    <col min="730" max="731" width="5.796875" style="5" customWidth="1"/>
    <col min="732" max="732" width="3.8984375" style="5" customWidth="1"/>
    <col min="733" max="734" width="5.796875" style="5" customWidth="1"/>
    <col min="735" max="735" width="3.8984375" style="5" customWidth="1"/>
    <col min="736" max="737" width="5.796875" style="5" customWidth="1"/>
    <col min="738" max="738" width="3.8984375" style="5" customWidth="1"/>
    <col min="739" max="740" width="5.796875" style="5" customWidth="1"/>
    <col min="741" max="741" width="3.8984375" style="5" customWidth="1"/>
    <col min="742" max="743" width="5.796875" style="5" customWidth="1"/>
    <col min="744" max="744" width="3.8984375" style="5" customWidth="1"/>
    <col min="745" max="746" width="5.796875" style="5" customWidth="1"/>
    <col min="747" max="747" width="3.8984375" style="5" customWidth="1"/>
    <col min="748" max="749" width="5.796875" style="5" customWidth="1"/>
    <col min="750" max="750" width="3.8984375" style="5" customWidth="1"/>
    <col min="751" max="752" width="5.796875" style="5" customWidth="1"/>
    <col min="753" max="753" width="3.8984375" style="5" customWidth="1"/>
    <col min="754" max="755" width="5.796875" style="5" customWidth="1"/>
    <col min="756" max="756" width="3.8984375" style="5" customWidth="1"/>
    <col min="757" max="758" width="5.796875" style="5" customWidth="1"/>
    <col min="759" max="759" width="3.8984375" style="5" customWidth="1"/>
    <col min="760" max="761" width="5.796875" style="5" customWidth="1"/>
    <col min="762" max="762" width="3.8984375" style="5" customWidth="1"/>
    <col min="763" max="764" width="5.796875" style="5" customWidth="1"/>
    <col min="765" max="765" width="3.8984375" style="5" customWidth="1"/>
    <col min="766" max="767" width="5.796875" style="5" customWidth="1"/>
    <col min="768" max="768" width="3.8984375" style="5" customWidth="1"/>
    <col min="769" max="770" width="5.796875" style="5" customWidth="1"/>
    <col min="771" max="771" width="3.8984375" style="5" customWidth="1"/>
    <col min="772" max="773" width="5.796875" style="5" customWidth="1"/>
    <col min="774" max="774" width="3.8984375" style="5" customWidth="1"/>
    <col min="775" max="776" width="5.796875" style="5" customWidth="1"/>
    <col min="777" max="777" width="3.8984375" style="5" customWidth="1"/>
    <col min="778" max="779" width="5.796875" style="5" customWidth="1"/>
    <col min="780" max="780" width="3.8984375" style="5" customWidth="1"/>
    <col min="781" max="782" width="5.796875" style="5" customWidth="1"/>
    <col min="783" max="783" width="3.8984375" style="5" customWidth="1"/>
    <col min="784" max="785" width="5.796875" style="5" customWidth="1"/>
    <col min="786" max="786" width="3.8984375" style="5" customWidth="1"/>
    <col min="787" max="788" width="5.796875" style="5" customWidth="1"/>
    <col min="789" max="789" width="3.8984375" style="5" customWidth="1"/>
    <col min="790" max="791" width="5.796875" style="5" customWidth="1"/>
    <col min="792" max="792" width="3.8984375" style="5" customWidth="1"/>
    <col min="793" max="794" width="5.796875" style="5" customWidth="1"/>
    <col min="795" max="795" width="3.8984375" style="5" customWidth="1"/>
    <col min="796" max="797" width="5.796875" style="5" customWidth="1"/>
    <col min="798" max="798" width="3.8984375" style="5" customWidth="1"/>
    <col min="799" max="800" width="5.796875" style="5" customWidth="1"/>
    <col min="801" max="801" width="3.8984375" style="5" customWidth="1"/>
    <col min="802" max="803" width="5.796875" style="5" customWidth="1"/>
    <col min="804" max="804" width="3.8984375" style="5" customWidth="1"/>
    <col min="805" max="809" width="5.796875" style="5" customWidth="1"/>
    <col min="810" max="810" width="3.8984375" style="5" customWidth="1"/>
    <col min="811" max="812" width="5.796875" style="5" customWidth="1"/>
    <col min="813" max="813" width="3.8984375" style="5" customWidth="1"/>
    <col min="814" max="815" width="5.796875" style="5" customWidth="1"/>
    <col min="816" max="816" width="3.8984375" style="5" customWidth="1"/>
    <col min="817" max="818" width="5.796875" style="5" customWidth="1"/>
    <col min="819" max="819" width="3.8984375" style="5" customWidth="1"/>
    <col min="820" max="821" width="5.796875" style="5" customWidth="1"/>
    <col min="822" max="822" width="3.8984375" style="5" customWidth="1"/>
    <col min="823" max="824" width="5.796875" style="5" customWidth="1"/>
    <col min="825" max="825" width="3.8984375" style="5" customWidth="1"/>
    <col min="826" max="827" width="5.796875" style="5" customWidth="1"/>
    <col min="828" max="828" width="3.8984375" style="5" customWidth="1"/>
    <col min="829" max="830" width="5.796875" style="5" customWidth="1"/>
    <col min="831" max="831" width="3.8984375" style="5" customWidth="1"/>
    <col min="832" max="833" width="5.796875" style="5" customWidth="1"/>
    <col min="834" max="834" width="3.8984375" style="5" customWidth="1"/>
    <col min="835" max="836" width="5.796875" style="5" customWidth="1"/>
    <col min="837" max="837" width="3.8984375" style="5" customWidth="1"/>
    <col min="838" max="839" width="5.796875" style="5" customWidth="1"/>
    <col min="840" max="840" width="3.8984375" style="5" customWidth="1"/>
    <col min="841" max="845" width="5.796875" style="5" customWidth="1"/>
    <col min="846" max="846" width="3.8984375" style="5" customWidth="1"/>
    <col min="847" max="848" width="5.796875" style="5" customWidth="1"/>
    <col min="849" max="849" width="3.8984375" style="5" customWidth="1"/>
    <col min="850" max="851" width="5.796875" style="5" customWidth="1"/>
    <col min="852" max="852" width="3.8984375" style="5" customWidth="1"/>
    <col min="853" max="854" width="5.796875" style="5" customWidth="1"/>
    <col min="855" max="855" width="3.8984375" style="5" customWidth="1"/>
    <col min="856" max="857" width="5.796875" style="5" customWidth="1"/>
    <col min="858" max="858" width="3.8984375" style="5" customWidth="1"/>
    <col min="859" max="860" width="5.796875" style="5" customWidth="1"/>
    <col min="861" max="861" width="3.8984375" style="5" customWidth="1"/>
    <col min="862" max="863" width="5.796875" style="5" customWidth="1"/>
    <col min="864" max="864" width="3.8984375" style="5" customWidth="1"/>
    <col min="865" max="866" width="5.796875" style="5" customWidth="1"/>
    <col min="867" max="867" width="3.8984375" style="5" customWidth="1"/>
    <col min="868" max="869" width="5.796875" style="5" customWidth="1"/>
    <col min="870" max="870" width="3.8984375" style="5" customWidth="1"/>
    <col min="871" max="872" width="5.796875" style="5" customWidth="1"/>
    <col min="873" max="873" width="3.8984375" style="5" customWidth="1"/>
    <col min="874" max="875" width="5.796875" style="5" customWidth="1"/>
    <col min="876" max="876" width="3.8984375" style="5" customWidth="1"/>
    <col min="877" max="878" width="5.796875" style="5" customWidth="1"/>
    <col min="879" max="879" width="3.8984375" style="5" customWidth="1"/>
    <col min="880" max="880" width="5.796875" style="5" customWidth="1"/>
    <col min="881" max="916" width="8.19921875" style="5"/>
    <col min="917" max="917" width="3.19921875" style="5" customWidth="1"/>
    <col min="918" max="918" width="6.3984375" style="5" customWidth="1"/>
    <col min="919" max="920" width="7.69921875" style="5" customWidth="1"/>
    <col min="921" max="921" width="5.796875" style="5" customWidth="1"/>
    <col min="922" max="922" width="3.8984375" style="5" customWidth="1"/>
    <col min="923" max="924" width="5.796875" style="5" customWidth="1"/>
    <col min="925" max="925" width="3.8984375" style="5" customWidth="1"/>
    <col min="926" max="927" width="5.796875" style="5" customWidth="1"/>
    <col min="928" max="928" width="3.8984375" style="5" customWidth="1"/>
    <col min="929" max="930" width="5.796875" style="5" customWidth="1"/>
    <col min="931" max="931" width="3.8984375" style="5" customWidth="1"/>
    <col min="932" max="933" width="5.796875" style="5" customWidth="1"/>
    <col min="934" max="934" width="3.8984375" style="5" customWidth="1"/>
    <col min="935" max="936" width="5.796875" style="5" customWidth="1"/>
    <col min="937" max="937" width="3.8984375" style="5" customWidth="1"/>
    <col min="938" max="939" width="5.796875" style="5" customWidth="1"/>
    <col min="940" max="940" width="3.8984375" style="5" customWidth="1"/>
    <col min="941" max="942" width="5.796875" style="5" customWidth="1"/>
    <col min="943" max="943" width="3.8984375" style="5" customWidth="1"/>
    <col min="944" max="945" width="5.796875" style="5" customWidth="1"/>
    <col min="946" max="946" width="3.8984375" style="5" customWidth="1"/>
    <col min="947" max="948" width="5.796875" style="5" customWidth="1"/>
    <col min="949" max="949" width="3.8984375" style="5" customWidth="1"/>
    <col min="950" max="951" width="5.796875" style="5" customWidth="1"/>
    <col min="952" max="952" width="3.8984375" style="5" customWidth="1"/>
    <col min="953" max="954" width="5.796875" style="5" customWidth="1"/>
    <col min="955" max="955" width="3.8984375" style="5" customWidth="1"/>
    <col min="956" max="957" width="5.796875" style="5" customWidth="1"/>
    <col min="958" max="958" width="3.8984375" style="5" customWidth="1"/>
    <col min="959" max="960" width="5.796875" style="5" customWidth="1"/>
    <col min="961" max="961" width="3.8984375" style="5" customWidth="1"/>
    <col min="962" max="963" width="5.796875" style="5" customWidth="1"/>
    <col min="964" max="964" width="3.8984375" style="5" customWidth="1"/>
    <col min="965" max="966" width="5.796875" style="5" customWidth="1"/>
    <col min="967" max="967" width="3.8984375" style="5" customWidth="1"/>
    <col min="968" max="969" width="5.796875" style="5" customWidth="1"/>
    <col min="970" max="970" width="3.8984375" style="5" customWidth="1"/>
    <col min="971" max="972" width="5.796875" style="5" customWidth="1"/>
    <col min="973" max="973" width="3.8984375" style="5" customWidth="1"/>
    <col min="974" max="975" width="5.796875" style="5" customWidth="1"/>
    <col min="976" max="976" width="3.8984375" style="5" customWidth="1"/>
    <col min="977" max="978" width="5.796875" style="5" customWidth="1"/>
    <col min="979" max="979" width="3.8984375" style="5" customWidth="1"/>
    <col min="980" max="981" width="5.796875" style="5" customWidth="1"/>
    <col min="982" max="982" width="3.8984375" style="5" customWidth="1"/>
    <col min="983" max="984" width="5.796875" style="5" customWidth="1"/>
    <col min="985" max="985" width="3.8984375" style="5" customWidth="1"/>
    <col min="986" max="987" width="5.796875" style="5" customWidth="1"/>
    <col min="988" max="988" width="3.8984375" style="5" customWidth="1"/>
    <col min="989" max="990" width="5.796875" style="5" customWidth="1"/>
    <col min="991" max="991" width="3.8984375" style="5" customWidth="1"/>
    <col min="992" max="993" width="5.796875" style="5" customWidth="1"/>
    <col min="994" max="994" width="3.8984375" style="5" customWidth="1"/>
    <col min="995" max="996" width="5.796875" style="5" customWidth="1"/>
    <col min="997" max="997" width="3.8984375" style="5" customWidth="1"/>
    <col min="998" max="999" width="5.796875" style="5" customWidth="1"/>
    <col min="1000" max="1000" width="3.8984375" style="5" customWidth="1"/>
    <col min="1001" max="1002" width="5.796875" style="5" customWidth="1"/>
    <col min="1003" max="1003" width="3.8984375" style="5" customWidth="1"/>
    <col min="1004" max="1005" width="5.796875" style="5" customWidth="1"/>
    <col min="1006" max="1006" width="3.8984375" style="5" customWidth="1"/>
    <col min="1007" max="1008" width="5.796875" style="5" customWidth="1"/>
    <col min="1009" max="1009" width="3.8984375" style="5" customWidth="1"/>
    <col min="1010" max="1011" width="5.796875" style="5" customWidth="1"/>
    <col min="1012" max="1012" width="3.8984375" style="5" customWidth="1"/>
    <col min="1013" max="1014" width="5.796875" style="5" customWidth="1"/>
    <col min="1015" max="1015" width="3.8984375" style="5" customWidth="1"/>
    <col min="1016" max="1017" width="5.796875" style="5" customWidth="1"/>
    <col min="1018" max="1018" width="3.8984375" style="5" customWidth="1"/>
    <col min="1019" max="1020" width="5.796875" style="5" customWidth="1"/>
    <col min="1021" max="1021" width="3.8984375" style="5" customWidth="1"/>
    <col min="1022" max="1023" width="5.796875" style="5" customWidth="1"/>
    <col min="1024" max="1024" width="3.8984375" style="5" customWidth="1"/>
    <col min="1025" max="1026" width="5.796875" style="5" customWidth="1"/>
    <col min="1027" max="1027" width="3.8984375" style="5" customWidth="1"/>
    <col min="1028" max="1029" width="5.796875" style="5" customWidth="1"/>
    <col min="1030" max="1030" width="3.8984375" style="5" customWidth="1"/>
    <col min="1031" max="1032" width="5.796875" style="5" customWidth="1"/>
    <col min="1033" max="1033" width="3.8984375" style="5" customWidth="1"/>
    <col min="1034" max="1035" width="5.796875" style="5" customWidth="1"/>
    <col min="1036" max="1036" width="3.8984375" style="5" customWidth="1"/>
    <col min="1037" max="1038" width="5.796875" style="5" customWidth="1"/>
    <col min="1039" max="1039" width="3.8984375" style="5" customWidth="1"/>
    <col min="1040" max="1041" width="5.796875" style="5" customWidth="1"/>
    <col min="1042" max="1042" width="3.8984375" style="5" customWidth="1"/>
    <col min="1043" max="1044" width="5.796875" style="5" customWidth="1"/>
    <col min="1045" max="1045" width="3.8984375" style="5" customWidth="1"/>
    <col min="1046" max="1047" width="5.796875" style="5" customWidth="1"/>
    <col min="1048" max="1048" width="3.8984375" style="5" customWidth="1"/>
    <col min="1049" max="1050" width="5.796875" style="5" customWidth="1"/>
    <col min="1051" max="1051" width="3.8984375" style="5" customWidth="1"/>
    <col min="1052" max="1053" width="5.796875" style="5" customWidth="1"/>
    <col min="1054" max="1054" width="3.8984375" style="5" customWidth="1"/>
    <col min="1055" max="1056" width="5.796875" style="5" customWidth="1"/>
    <col min="1057" max="1057" width="3.8984375" style="5" customWidth="1"/>
    <col min="1058" max="1059" width="5.796875" style="5" customWidth="1"/>
    <col min="1060" max="1060" width="3.8984375" style="5" customWidth="1"/>
    <col min="1061" max="1065" width="5.796875" style="5" customWidth="1"/>
    <col min="1066" max="1066" width="3.8984375" style="5" customWidth="1"/>
    <col min="1067" max="1068" width="5.796875" style="5" customWidth="1"/>
    <col min="1069" max="1069" width="3.8984375" style="5" customWidth="1"/>
    <col min="1070" max="1071" width="5.796875" style="5" customWidth="1"/>
    <col min="1072" max="1072" width="3.8984375" style="5" customWidth="1"/>
    <col min="1073" max="1074" width="5.796875" style="5" customWidth="1"/>
    <col min="1075" max="1075" width="3.8984375" style="5" customWidth="1"/>
    <col min="1076" max="1077" width="5.796875" style="5" customWidth="1"/>
    <col min="1078" max="1078" width="3.8984375" style="5" customWidth="1"/>
    <col min="1079" max="1080" width="5.796875" style="5" customWidth="1"/>
    <col min="1081" max="1081" width="3.8984375" style="5" customWidth="1"/>
    <col min="1082" max="1083" width="5.796875" style="5" customWidth="1"/>
    <col min="1084" max="1084" width="3.8984375" style="5" customWidth="1"/>
    <col min="1085" max="1086" width="5.796875" style="5" customWidth="1"/>
    <col min="1087" max="1087" width="3.8984375" style="5" customWidth="1"/>
    <col min="1088" max="1089" width="5.796875" style="5" customWidth="1"/>
    <col min="1090" max="1090" width="3.8984375" style="5" customWidth="1"/>
    <col min="1091" max="1092" width="5.796875" style="5" customWidth="1"/>
    <col min="1093" max="1093" width="3.8984375" style="5" customWidth="1"/>
    <col min="1094" max="1095" width="5.796875" style="5" customWidth="1"/>
    <col min="1096" max="1096" width="3.8984375" style="5" customWidth="1"/>
    <col min="1097" max="1101" width="5.796875" style="5" customWidth="1"/>
    <col min="1102" max="1102" width="3.8984375" style="5" customWidth="1"/>
    <col min="1103" max="1104" width="5.796875" style="5" customWidth="1"/>
    <col min="1105" max="1105" width="3.8984375" style="5" customWidth="1"/>
    <col min="1106" max="1107" width="5.796875" style="5" customWidth="1"/>
    <col min="1108" max="1108" width="3.8984375" style="5" customWidth="1"/>
    <col min="1109" max="1110" width="5.796875" style="5" customWidth="1"/>
    <col min="1111" max="1111" width="3.8984375" style="5" customWidth="1"/>
    <col min="1112" max="1113" width="5.796875" style="5" customWidth="1"/>
    <col min="1114" max="1114" width="3.8984375" style="5" customWidth="1"/>
    <col min="1115" max="1116" width="5.796875" style="5" customWidth="1"/>
    <col min="1117" max="1117" width="3.8984375" style="5" customWidth="1"/>
    <col min="1118" max="1119" width="5.796875" style="5" customWidth="1"/>
    <col min="1120" max="1120" width="3.8984375" style="5" customWidth="1"/>
    <col min="1121" max="1122" width="5.796875" style="5" customWidth="1"/>
    <col min="1123" max="1123" width="3.8984375" style="5" customWidth="1"/>
    <col min="1124" max="1125" width="5.796875" style="5" customWidth="1"/>
    <col min="1126" max="1126" width="3.8984375" style="5" customWidth="1"/>
    <col min="1127" max="1128" width="5.796875" style="5" customWidth="1"/>
    <col min="1129" max="1129" width="3.8984375" style="5" customWidth="1"/>
    <col min="1130" max="1131" width="5.796875" style="5" customWidth="1"/>
    <col min="1132" max="1132" width="3.8984375" style="5" customWidth="1"/>
    <col min="1133" max="1134" width="5.796875" style="5" customWidth="1"/>
    <col min="1135" max="1135" width="3.8984375" style="5" customWidth="1"/>
    <col min="1136" max="1136" width="5.796875" style="5" customWidth="1"/>
    <col min="1137" max="1172" width="8.19921875" style="5"/>
    <col min="1173" max="1173" width="3.19921875" style="5" customWidth="1"/>
    <col min="1174" max="1174" width="6.3984375" style="5" customWidth="1"/>
    <col min="1175" max="1176" width="7.69921875" style="5" customWidth="1"/>
    <col min="1177" max="1177" width="5.796875" style="5" customWidth="1"/>
    <col min="1178" max="1178" width="3.8984375" style="5" customWidth="1"/>
    <col min="1179" max="1180" width="5.796875" style="5" customWidth="1"/>
    <col min="1181" max="1181" width="3.8984375" style="5" customWidth="1"/>
    <col min="1182" max="1183" width="5.796875" style="5" customWidth="1"/>
    <col min="1184" max="1184" width="3.8984375" style="5" customWidth="1"/>
    <col min="1185" max="1186" width="5.796875" style="5" customWidth="1"/>
    <col min="1187" max="1187" width="3.8984375" style="5" customWidth="1"/>
    <col min="1188" max="1189" width="5.796875" style="5" customWidth="1"/>
    <col min="1190" max="1190" width="3.8984375" style="5" customWidth="1"/>
    <col min="1191" max="1192" width="5.796875" style="5" customWidth="1"/>
    <col min="1193" max="1193" width="3.8984375" style="5" customWidth="1"/>
    <col min="1194" max="1195" width="5.796875" style="5" customWidth="1"/>
    <col min="1196" max="1196" width="3.8984375" style="5" customWidth="1"/>
    <col min="1197" max="1198" width="5.796875" style="5" customWidth="1"/>
    <col min="1199" max="1199" width="3.8984375" style="5" customWidth="1"/>
    <col min="1200" max="1201" width="5.796875" style="5" customWidth="1"/>
    <col min="1202" max="1202" width="3.8984375" style="5" customWidth="1"/>
    <col min="1203" max="1204" width="5.796875" style="5" customWidth="1"/>
    <col min="1205" max="1205" width="3.8984375" style="5" customWidth="1"/>
    <col min="1206" max="1207" width="5.796875" style="5" customWidth="1"/>
    <col min="1208" max="1208" width="3.8984375" style="5" customWidth="1"/>
    <col min="1209" max="1210" width="5.796875" style="5" customWidth="1"/>
    <col min="1211" max="1211" width="3.8984375" style="5" customWidth="1"/>
    <col min="1212" max="1213" width="5.796875" style="5" customWidth="1"/>
    <col min="1214" max="1214" width="3.8984375" style="5" customWidth="1"/>
    <col min="1215" max="1216" width="5.796875" style="5" customWidth="1"/>
    <col min="1217" max="1217" width="3.8984375" style="5" customWidth="1"/>
    <col min="1218" max="1219" width="5.796875" style="5" customWidth="1"/>
    <col min="1220" max="1220" width="3.8984375" style="5" customWidth="1"/>
    <col min="1221" max="1222" width="5.796875" style="5" customWidth="1"/>
    <col min="1223" max="1223" width="3.8984375" style="5" customWidth="1"/>
    <col min="1224" max="1225" width="5.796875" style="5" customWidth="1"/>
    <col min="1226" max="1226" width="3.8984375" style="5" customWidth="1"/>
    <col min="1227" max="1228" width="5.796875" style="5" customWidth="1"/>
    <col min="1229" max="1229" width="3.8984375" style="5" customWidth="1"/>
    <col min="1230" max="1231" width="5.796875" style="5" customWidth="1"/>
    <col min="1232" max="1232" width="3.8984375" style="5" customWidth="1"/>
    <col min="1233" max="1234" width="5.796875" style="5" customWidth="1"/>
    <col min="1235" max="1235" width="3.8984375" style="5" customWidth="1"/>
    <col min="1236" max="1237" width="5.796875" style="5" customWidth="1"/>
    <col min="1238" max="1238" width="3.8984375" style="5" customWidth="1"/>
    <col min="1239" max="1240" width="5.796875" style="5" customWidth="1"/>
    <col min="1241" max="1241" width="3.8984375" style="5" customWidth="1"/>
    <col min="1242" max="1243" width="5.796875" style="5" customWidth="1"/>
    <col min="1244" max="1244" width="3.8984375" style="5" customWidth="1"/>
    <col min="1245" max="1246" width="5.796875" style="5" customWidth="1"/>
    <col min="1247" max="1247" width="3.8984375" style="5" customWidth="1"/>
    <col min="1248" max="1249" width="5.796875" style="5" customWidth="1"/>
    <col min="1250" max="1250" width="3.8984375" style="5" customWidth="1"/>
    <col min="1251" max="1252" width="5.796875" style="5" customWidth="1"/>
    <col min="1253" max="1253" width="3.8984375" style="5" customWidth="1"/>
    <col min="1254" max="1255" width="5.796875" style="5" customWidth="1"/>
    <col min="1256" max="1256" width="3.8984375" style="5" customWidth="1"/>
    <col min="1257" max="1258" width="5.796875" style="5" customWidth="1"/>
    <col min="1259" max="1259" width="3.8984375" style="5" customWidth="1"/>
    <col min="1260" max="1261" width="5.796875" style="5" customWidth="1"/>
    <col min="1262" max="1262" width="3.8984375" style="5" customWidth="1"/>
    <col min="1263" max="1264" width="5.796875" style="5" customWidth="1"/>
    <col min="1265" max="1265" width="3.8984375" style="5" customWidth="1"/>
    <col min="1266" max="1267" width="5.796875" style="5" customWidth="1"/>
    <col min="1268" max="1268" width="3.8984375" style="5" customWidth="1"/>
    <col min="1269" max="1270" width="5.796875" style="5" customWidth="1"/>
    <col min="1271" max="1271" width="3.8984375" style="5" customWidth="1"/>
    <col min="1272" max="1273" width="5.796875" style="5" customWidth="1"/>
    <col min="1274" max="1274" width="3.8984375" style="5" customWidth="1"/>
    <col min="1275" max="1276" width="5.796875" style="5" customWidth="1"/>
    <col min="1277" max="1277" width="3.8984375" style="5" customWidth="1"/>
    <col min="1278" max="1279" width="5.796875" style="5" customWidth="1"/>
    <col min="1280" max="1280" width="3.8984375" style="5" customWidth="1"/>
    <col min="1281" max="1282" width="5.796875" style="5" customWidth="1"/>
    <col min="1283" max="1283" width="3.8984375" style="5" customWidth="1"/>
    <col min="1284" max="1285" width="5.796875" style="5" customWidth="1"/>
    <col min="1286" max="1286" width="3.8984375" style="5" customWidth="1"/>
    <col min="1287" max="1288" width="5.796875" style="5" customWidth="1"/>
    <col min="1289" max="1289" width="3.8984375" style="5" customWidth="1"/>
    <col min="1290" max="1291" width="5.796875" style="5" customWidth="1"/>
    <col min="1292" max="1292" width="3.8984375" style="5" customWidth="1"/>
    <col min="1293" max="1294" width="5.796875" style="5" customWidth="1"/>
    <col min="1295" max="1295" width="3.8984375" style="5" customWidth="1"/>
    <col min="1296" max="1297" width="5.796875" style="5" customWidth="1"/>
    <col min="1298" max="1298" width="3.8984375" style="5" customWidth="1"/>
    <col min="1299" max="1300" width="5.796875" style="5" customWidth="1"/>
    <col min="1301" max="1301" width="3.8984375" style="5" customWidth="1"/>
    <col min="1302" max="1303" width="5.796875" style="5" customWidth="1"/>
    <col min="1304" max="1304" width="3.8984375" style="5" customWidth="1"/>
    <col min="1305" max="1306" width="5.796875" style="5" customWidth="1"/>
    <col min="1307" max="1307" width="3.8984375" style="5" customWidth="1"/>
    <col min="1308" max="1309" width="5.796875" style="5" customWidth="1"/>
    <col min="1310" max="1310" width="3.8984375" style="5" customWidth="1"/>
    <col min="1311" max="1312" width="5.796875" style="5" customWidth="1"/>
    <col min="1313" max="1313" width="3.8984375" style="5" customWidth="1"/>
    <col min="1314" max="1315" width="5.796875" style="5" customWidth="1"/>
    <col min="1316" max="1316" width="3.8984375" style="5" customWidth="1"/>
    <col min="1317" max="1321" width="5.796875" style="5" customWidth="1"/>
    <col min="1322" max="1322" width="3.8984375" style="5" customWidth="1"/>
    <col min="1323" max="1324" width="5.796875" style="5" customWidth="1"/>
    <col min="1325" max="1325" width="3.8984375" style="5" customWidth="1"/>
    <col min="1326" max="1327" width="5.796875" style="5" customWidth="1"/>
    <col min="1328" max="1328" width="3.8984375" style="5" customWidth="1"/>
    <col min="1329" max="1330" width="5.796875" style="5" customWidth="1"/>
    <col min="1331" max="1331" width="3.8984375" style="5" customWidth="1"/>
    <col min="1332" max="1333" width="5.796875" style="5" customWidth="1"/>
    <col min="1334" max="1334" width="3.8984375" style="5" customWidth="1"/>
    <col min="1335" max="1336" width="5.796875" style="5" customWidth="1"/>
    <col min="1337" max="1337" width="3.8984375" style="5" customWidth="1"/>
    <col min="1338" max="1339" width="5.796875" style="5" customWidth="1"/>
    <col min="1340" max="1340" width="3.8984375" style="5" customWidth="1"/>
    <col min="1341" max="1342" width="5.796875" style="5" customWidth="1"/>
    <col min="1343" max="1343" width="3.8984375" style="5" customWidth="1"/>
    <col min="1344" max="1345" width="5.796875" style="5" customWidth="1"/>
    <col min="1346" max="1346" width="3.8984375" style="5" customWidth="1"/>
    <col min="1347" max="1348" width="5.796875" style="5" customWidth="1"/>
    <col min="1349" max="1349" width="3.8984375" style="5" customWidth="1"/>
    <col min="1350" max="1351" width="5.796875" style="5" customWidth="1"/>
    <col min="1352" max="1352" width="3.8984375" style="5" customWidth="1"/>
    <col min="1353" max="1357" width="5.796875" style="5" customWidth="1"/>
    <col min="1358" max="1358" width="3.8984375" style="5" customWidth="1"/>
    <col min="1359" max="1360" width="5.796875" style="5" customWidth="1"/>
    <col min="1361" max="1361" width="3.8984375" style="5" customWidth="1"/>
    <col min="1362" max="1363" width="5.796875" style="5" customWidth="1"/>
    <col min="1364" max="1364" width="3.8984375" style="5" customWidth="1"/>
    <col min="1365" max="1366" width="5.796875" style="5" customWidth="1"/>
    <col min="1367" max="1367" width="3.8984375" style="5" customWidth="1"/>
    <col min="1368" max="1369" width="5.796875" style="5" customWidth="1"/>
    <col min="1370" max="1370" width="3.8984375" style="5" customWidth="1"/>
    <col min="1371" max="1372" width="5.796875" style="5" customWidth="1"/>
    <col min="1373" max="1373" width="3.8984375" style="5" customWidth="1"/>
    <col min="1374" max="1375" width="5.796875" style="5" customWidth="1"/>
    <col min="1376" max="1376" width="3.8984375" style="5" customWidth="1"/>
    <col min="1377" max="1378" width="5.796875" style="5" customWidth="1"/>
    <col min="1379" max="1379" width="3.8984375" style="5" customWidth="1"/>
    <col min="1380" max="1381" width="5.796875" style="5" customWidth="1"/>
    <col min="1382" max="1382" width="3.8984375" style="5" customWidth="1"/>
    <col min="1383" max="1384" width="5.796875" style="5" customWidth="1"/>
    <col min="1385" max="1385" width="3.8984375" style="5" customWidth="1"/>
    <col min="1386" max="1387" width="5.796875" style="5" customWidth="1"/>
    <col min="1388" max="1388" width="3.8984375" style="5" customWidth="1"/>
    <col min="1389" max="1390" width="5.796875" style="5" customWidth="1"/>
    <col min="1391" max="1391" width="3.8984375" style="5" customWidth="1"/>
    <col min="1392" max="1392" width="5.796875" style="5" customWidth="1"/>
    <col min="1393" max="1428" width="8.19921875" style="5"/>
    <col min="1429" max="1429" width="3.19921875" style="5" customWidth="1"/>
    <col min="1430" max="1430" width="6.3984375" style="5" customWidth="1"/>
    <col min="1431" max="1432" width="7.69921875" style="5" customWidth="1"/>
    <col min="1433" max="1433" width="5.796875" style="5" customWidth="1"/>
    <col min="1434" max="1434" width="3.8984375" style="5" customWidth="1"/>
    <col min="1435" max="1436" width="5.796875" style="5" customWidth="1"/>
    <col min="1437" max="1437" width="3.8984375" style="5" customWidth="1"/>
    <col min="1438" max="1439" width="5.796875" style="5" customWidth="1"/>
    <col min="1440" max="1440" width="3.8984375" style="5" customWidth="1"/>
    <col min="1441" max="1442" width="5.796875" style="5" customWidth="1"/>
    <col min="1443" max="1443" width="3.8984375" style="5" customWidth="1"/>
    <col min="1444" max="1445" width="5.796875" style="5" customWidth="1"/>
    <col min="1446" max="1446" width="3.8984375" style="5" customWidth="1"/>
    <col min="1447" max="1448" width="5.796875" style="5" customWidth="1"/>
    <col min="1449" max="1449" width="3.8984375" style="5" customWidth="1"/>
    <col min="1450" max="1451" width="5.796875" style="5" customWidth="1"/>
    <col min="1452" max="1452" width="3.8984375" style="5" customWidth="1"/>
    <col min="1453" max="1454" width="5.796875" style="5" customWidth="1"/>
    <col min="1455" max="1455" width="3.8984375" style="5" customWidth="1"/>
    <col min="1456" max="1457" width="5.796875" style="5" customWidth="1"/>
    <col min="1458" max="1458" width="3.8984375" style="5" customWidth="1"/>
    <col min="1459" max="1460" width="5.796875" style="5" customWidth="1"/>
    <col min="1461" max="1461" width="3.8984375" style="5" customWidth="1"/>
    <col min="1462" max="1463" width="5.796875" style="5" customWidth="1"/>
    <col min="1464" max="1464" width="3.8984375" style="5" customWidth="1"/>
    <col min="1465" max="1466" width="5.796875" style="5" customWidth="1"/>
    <col min="1467" max="1467" width="3.8984375" style="5" customWidth="1"/>
    <col min="1468" max="1469" width="5.796875" style="5" customWidth="1"/>
    <col min="1470" max="1470" width="3.8984375" style="5" customWidth="1"/>
    <col min="1471" max="1472" width="5.796875" style="5" customWidth="1"/>
    <col min="1473" max="1473" width="3.8984375" style="5" customWidth="1"/>
    <col min="1474" max="1475" width="5.796875" style="5" customWidth="1"/>
    <col min="1476" max="1476" width="3.8984375" style="5" customWidth="1"/>
    <col min="1477" max="1478" width="5.796875" style="5" customWidth="1"/>
    <col min="1479" max="1479" width="3.8984375" style="5" customWidth="1"/>
    <col min="1480" max="1481" width="5.796875" style="5" customWidth="1"/>
    <col min="1482" max="1482" width="3.8984375" style="5" customWidth="1"/>
    <col min="1483" max="1484" width="5.796875" style="5" customWidth="1"/>
    <col min="1485" max="1485" width="3.8984375" style="5" customWidth="1"/>
    <col min="1486" max="1487" width="5.796875" style="5" customWidth="1"/>
    <col min="1488" max="1488" width="3.8984375" style="5" customWidth="1"/>
    <col min="1489" max="1490" width="5.796875" style="5" customWidth="1"/>
    <col min="1491" max="1491" width="3.8984375" style="5" customWidth="1"/>
    <col min="1492" max="1493" width="5.796875" style="5" customWidth="1"/>
    <col min="1494" max="1494" width="3.8984375" style="5" customWidth="1"/>
    <col min="1495" max="1496" width="5.796875" style="5" customWidth="1"/>
    <col min="1497" max="1497" width="3.8984375" style="5" customWidth="1"/>
    <col min="1498" max="1499" width="5.796875" style="5" customWidth="1"/>
    <col min="1500" max="1500" width="3.8984375" style="5" customWidth="1"/>
    <col min="1501" max="1502" width="5.796875" style="5" customWidth="1"/>
    <col min="1503" max="1503" width="3.8984375" style="5" customWidth="1"/>
    <col min="1504" max="1505" width="5.796875" style="5" customWidth="1"/>
    <col min="1506" max="1506" width="3.8984375" style="5" customWidth="1"/>
    <col min="1507" max="1508" width="5.796875" style="5" customWidth="1"/>
    <col min="1509" max="1509" width="3.8984375" style="5" customWidth="1"/>
    <col min="1510" max="1511" width="5.796875" style="5" customWidth="1"/>
    <col min="1512" max="1512" width="3.8984375" style="5" customWidth="1"/>
    <col min="1513" max="1514" width="5.796875" style="5" customWidth="1"/>
    <col min="1515" max="1515" width="3.8984375" style="5" customWidth="1"/>
    <col min="1516" max="1517" width="5.796875" style="5" customWidth="1"/>
    <col min="1518" max="1518" width="3.8984375" style="5" customWidth="1"/>
    <col min="1519" max="1520" width="5.796875" style="5" customWidth="1"/>
    <col min="1521" max="1521" width="3.8984375" style="5" customWidth="1"/>
    <col min="1522" max="1523" width="5.796875" style="5" customWidth="1"/>
    <col min="1524" max="1524" width="3.8984375" style="5" customWidth="1"/>
    <col min="1525" max="1526" width="5.796875" style="5" customWidth="1"/>
    <col min="1527" max="1527" width="3.8984375" style="5" customWidth="1"/>
    <col min="1528" max="1529" width="5.796875" style="5" customWidth="1"/>
    <col min="1530" max="1530" width="3.8984375" style="5" customWidth="1"/>
    <col min="1531" max="1532" width="5.796875" style="5" customWidth="1"/>
    <col min="1533" max="1533" width="3.8984375" style="5" customWidth="1"/>
    <col min="1534" max="1535" width="5.796875" style="5" customWidth="1"/>
    <col min="1536" max="1536" width="3.8984375" style="5" customWidth="1"/>
    <col min="1537" max="1538" width="5.796875" style="5" customWidth="1"/>
    <col min="1539" max="1539" width="3.8984375" style="5" customWidth="1"/>
    <col min="1540" max="1541" width="5.796875" style="5" customWidth="1"/>
    <col min="1542" max="1542" width="3.8984375" style="5" customWidth="1"/>
    <col min="1543" max="1544" width="5.796875" style="5" customWidth="1"/>
    <col min="1545" max="1545" width="3.8984375" style="5" customWidth="1"/>
    <col min="1546" max="1547" width="5.796875" style="5" customWidth="1"/>
    <col min="1548" max="1548" width="3.8984375" style="5" customWidth="1"/>
    <col min="1549" max="1550" width="5.796875" style="5" customWidth="1"/>
    <col min="1551" max="1551" width="3.8984375" style="5" customWidth="1"/>
    <col min="1552" max="1553" width="5.796875" style="5" customWidth="1"/>
    <col min="1554" max="1554" width="3.8984375" style="5" customWidth="1"/>
    <col min="1555" max="1556" width="5.796875" style="5" customWidth="1"/>
    <col min="1557" max="1557" width="3.8984375" style="5" customWidth="1"/>
    <col min="1558" max="1559" width="5.796875" style="5" customWidth="1"/>
    <col min="1560" max="1560" width="3.8984375" style="5" customWidth="1"/>
    <col min="1561" max="1562" width="5.796875" style="5" customWidth="1"/>
    <col min="1563" max="1563" width="3.8984375" style="5" customWidth="1"/>
    <col min="1564" max="1565" width="5.796875" style="5" customWidth="1"/>
    <col min="1566" max="1566" width="3.8984375" style="5" customWidth="1"/>
    <col min="1567" max="1568" width="5.796875" style="5" customWidth="1"/>
    <col min="1569" max="1569" width="3.8984375" style="5" customWidth="1"/>
    <col min="1570" max="1571" width="5.796875" style="5" customWidth="1"/>
    <col min="1572" max="1572" width="3.8984375" style="5" customWidth="1"/>
    <col min="1573" max="1577" width="5.796875" style="5" customWidth="1"/>
    <col min="1578" max="1578" width="3.8984375" style="5" customWidth="1"/>
    <col min="1579" max="1580" width="5.796875" style="5" customWidth="1"/>
    <col min="1581" max="1581" width="3.8984375" style="5" customWidth="1"/>
    <col min="1582" max="1583" width="5.796875" style="5" customWidth="1"/>
    <col min="1584" max="1584" width="3.8984375" style="5" customWidth="1"/>
    <col min="1585" max="1586" width="5.796875" style="5" customWidth="1"/>
    <col min="1587" max="1587" width="3.8984375" style="5" customWidth="1"/>
    <col min="1588" max="1589" width="5.796875" style="5" customWidth="1"/>
    <col min="1590" max="1590" width="3.8984375" style="5" customWidth="1"/>
    <col min="1591" max="1592" width="5.796875" style="5" customWidth="1"/>
    <col min="1593" max="1593" width="3.8984375" style="5" customWidth="1"/>
    <col min="1594" max="1595" width="5.796875" style="5" customWidth="1"/>
    <col min="1596" max="1596" width="3.8984375" style="5" customWidth="1"/>
    <col min="1597" max="1598" width="5.796875" style="5" customWidth="1"/>
    <col min="1599" max="1599" width="3.8984375" style="5" customWidth="1"/>
    <col min="1600" max="1601" width="5.796875" style="5" customWidth="1"/>
    <col min="1602" max="1602" width="3.8984375" style="5" customWidth="1"/>
    <col min="1603" max="1604" width="5.796875" style="5" customWidth="1"/>
    <col min="1605" max="1605" width="3.8984375" style="5" customWidth="1"/>
    <col min="1606" max="1607" width="5.796875" style="5" customWidth="1"/>
    <col min="1608" max="1608" width="3.8984375" style="5" customWidth="1"/>
    <col min="1609" max="1613" width="5.796875" style="5" customWidth="1"/>
    <col min="1614" max="1614" width="3.8984375" style="5" customWidth="1"/>
    <col min="1615" max="1616" width="5.796875" style="5" customWidth="1"/>
    <col min="1617" max="1617" width="3.8984375" style="5" customWidth="1"/>
    <col min="1618" max="1619" width="5.796875" style="5" customWidth="1"/>
    <col min="1620" max="1620" width="3.8984375" style="5" customWidth="1"/>
    <col min="1621" max="1622" width="5.796875" style="5" customWidth="1"/>
    <col min="1623" max="1623" width="3.8984375" style="5" customWidth="1"/>
    <col min="1624" max="1625" width="5.796875" style="5" customWidth="1"/>
    <col min="1626" max="1626" width="3.8984375" style="5" customWidth="1"/>
    <col min="1627" max="1628" width="5.796875" style="5" customWidth="1"/>
    <col min="1629" max="1629" width="3.8984375" style="5" customWidth="1"/>
    <col min="1630" max="1631" width="5.796875" style="5" customWidth="1"/>
    <col min="1632" max="1632" width="3.8984375" style="5" customWidth="1"/>
    <col min="1633" max="1634" width="5.796875" style="5" customWidth="1"/>
    <col min="1635" max="1635" width="3.8984375" style="5" customWidth="1"/>
    <col min="1636" max="1637" width="5.796875" style="5" customWidth="1"/>
    <col min="1638" max="1638" width="3.8984375" style="5" customWidth="1"/>
    <col min="1639" max="1640" width="5.796875" style="5" customWidth="1"/>
    <col min="1641" max="1641" width="3.8984375" style="5" customWidth="1"/>
    <col min="1642" max="1643" width="5.796875" style="5" customWidth="1"/>
    <col min="1644" max="1644" width="3.8984375" style="5" customWidth="1"/>
    <col min="1645" max="1646" width="5.796875" style="5" customWidth="1"/>
    <col min="1647" max="1647" width="3.8984375" style="5" customWidth="1"/>
    <col min="1648" max="1648" width="5.796875" style="5" customWidth="1"/>
    <col min="1649" max="1684" width="8.19921875" style="5"/>
    <col min="1685" max="1685" width="3.19921875" style="5" customWidth="1"/>
    <col min="1686" max="1686" width="6.3984375" style="5" customWidth="1"/>
    <col min="1687" max="1688" width="7.69921875" style="5" customWidth="1"/>
    <col min="1689" max="1689" width="5.796875" style="5" customWidth="1"/>
    <col min="1690" max="1690" width="3.8984375" style="5" customWidth="1"/>
    <col min="1691" max="1692" width="5.796875" style="5" customWidth="1"/>
    <col min="1693" max="1693" width="3.8984375" style="5" customWidth="1"/>
    <col min="1694" max="1695" width="5.796875" style="5" customWidth="1"/>
    <col min="1696" max="1696" width="3.8984375" style="5" customWidth="1"/>
    <col min="1697" max="1698" width="5.796875" style="5" customWidth="1"/>
    <col min="1699" max="1699" width="3.8984375" style="5" customWidth="1"/>
    <col min="1700" max="1701" width="5.796875" style="5" customWidth="1"/>
    <col min="1702" max="1702" width="3.8984375" style="5" customWidth="1"/>
    <col min="1703" max="1704" width="5.796875" style="5" customWidth="1"/>
    <col min="1705" max="1705" width="3.8984375" style="5" customWidth="1"/>
    <col min="1706" max="1707" width="5.796875" style="5" customWidth="1"/>
    <col min="1708" max="1708" width="3.8984375" style="5" customWidth="1"/>
    <col min="1709" max="1710" width="5.796875" style="5" customWidth="1"/>
    <col min="1711" max="1711" width="3.8984375" style="5" customWidth="1"/>
    <col min="1712" max="1713" width="5.796875" style="5" customWidth="1"/>
    <col min="1714" max="1714" width="3.8984375" style="5" customWidth="1"/>
    <col min="1715" max="1716" width="5.796875" style="5" customWidth="1"/>
    <col min="1717" max="1717" width="3.8984375" style="5" customWidth="1"/>
    <col min="1718" max="1719" width="5.796875" style="5" customWidth="1"/>
    <col min="1720" max="1720" width="3.8984375" style="5" customWidth="1"/>
    <col min="1721" max="1722" width="5.796875" style="5" customWidth="1"/>
    <col min="1723" max="1723" width="3.8984375" style="5" customWidth="1"/>
    <col min="1724" max="1725" width="5.796875" style="5" customWidth="1"/>
    <col min="1726" max="1726" width="3.8984375" style="5" customWidth="1"/>
    <col min="1727" max="1728" width="5.796875" style="5" customWidth="1"/>
    <col min="1729" max="1729" width="3.8984375" style="5" customWidth="1"/>
    <col min="1730" max="1731" width="5.796875" style="5" customWidth="1"/>
    <col min="1732" max="1732" width="3.8984375" style="5" customWidth="1"/>
    <col min="1733" max="1734" width="5.796875" style="5" customWidth="1"/>
    <col min="1735" max="1735" width="3.8984375" style="5" customWidth="1"/>
    <col min="1736" max="1737" width="5.796875" style="5" customWidth="1"/>
    <col min="1738" max="1738" width="3.8984375" style="5" customWidth="1"/>
    <col min="1739" max="1740" width="5.796875" style="5" customWidth="1"/>
    <col min="1741" max="1741" width="3.8984375" style="5" customWidth="1"/>
    <col min="1742" max="1743" width="5.796875" style="5" customWidth="1"/>
    <col min="1744" max="1744" width="3.8984375" style="5" customWidth="1"/>
    <col min="1745" max="1746" width="5.796875" style="5" customWidth="1"/>
    <col min="1747" max="1747" width="3.8984375" style="5" customWidth="1"/>
    <col min="1748" max="1749" width="5.796875" style="5" customWidth="1"/>
    <col min="1750" max="1750" width="3.8984375" style="5" customWidth="1"/>
    <col min="1751" max="1752" width="5.796875" style="5" customWidth="1"/>
    <col min="1753" max="1753" width="3.8984375" style="5" customWidth="1"/>
    <col min="1754" max="1755" width="5.796875" style="5" customWidth="1"/>
    <col min="1756" max="1756" width="3.8984375" style="5" customWidth="1"/>
    <col min="1757" max="1758" width="5.796875" style="5" customWidth="1"/>
    <col min="1759" max="1759" width="3.8984375" style="5" customWidth="1"/>
    <col min="1760" max="1761" width="5.796875" style="5" customWidth="1"/>
    <col min="1762" max="1762" width="3.8984375" style="5" customWidth="1"/>
    <col min="1763" max="1764" width="5.796875" style="5" customWidth="1"/>
    <col min="1765" max="1765" width="3.8984375" style="5" customWidth="1"/>
    <col min="1766" max="1767" width="5.796875" style="5" customWidth="1"/>
    <col min="1768" max="1768" width="3.8984375" style="5" customWidth="1"/>
    <col min="1769" max="1770" width="5.796875" style="5" customWidth="1"/>
    <col min="1771" max="1771" width="3.8984375" style="5" customWidth="1"/>
    <col min="1772" max="1773" width="5.796875" style="5" customWidth="1"/>
    <col min="1774" max="1774" width="3.8984375" style="5" customWidth="1"/>
    <col min="1775" max="1776" width="5.796875" style="5" customWidth="1"/>
    <col min="1777" max="1777" width="3.8984375" style="5" customWidth="1"/>
    <col min="1778" max="1779" width="5.796875" style="5" customWidth="1"/>
    <col min="1780" max="1780" width="3.8984375" style="5" customWidth="1"/>
    <col min="1781" max="1782" width="5.796875" style="5" customWidth="1"/>
    <col min="1783" max="1783" width="3.8984375" style="5" customWidth="1"/>
    <col min="1784" max="1785" width="5.796875" style="5" customWidth="1"/>
    <col min="1786" max="1786" width="3.8984375" style="5" customWidth="1"/>
    <col min="1787" max="1788" width="5.796875" style="5" customWidth="1"/>
    <col min="1789" max="1789" width="3.8984375" style="5" customWidth="1"/>
    <col min="1790" max="1791" width="5.796875" style="5" customWidth="1"/>
    <col min="1792" max="1792" width="3.8984375" style="5" customWidth="1"/>
    <col min="1793" max="1794" width="5.796875" style="5" customWidth="1"/>
    <col min="1795" max="1795" width="3.8984375" style="5" customWidth="1"/>
    <col min="1796" max="1797" width="5.796875" style="5" customWidth="1"/>
    <col min="1798" max="1798" width="3.8984375" style="5" customWidth="1"/>
    <col min="1799" max="1800" width="5.796875" style="5" customWidth="1"/>
    <col min="1801" max="1801" width="3.8984375" style="5" customWidth="1"/>
    <col min="1802" max="1803" width="5.796875" style="5" customWidth="1"/>
    <col min="1804" max="1804" width="3.8984375" style="5" customWidth="1"/>
    <col min="1805" max="1806" width="5.796875" style="5" customWidth="1"/>
    <col min="1807" max="1807" width="3.8984375" style="5" customWidth="1"/>
    <col min="1808" max="1809" width="5.796875" style="5" customWidth="1"/>
    <col min="1810" max="1810" width="3.8984375" style="5" customWidth="1"/>
    <col min="1811" max="1812" width="5.796875" style="5" customWidth="1"/>
    <col min="1813" max="1813" width="3.8984375" style="5" customWidth="1"/>
    <col min="1814" max="1815" width="5.796875" style="5" customWidth="1"/>
    <col min="1816" max="1816" width="3.8984375" style="5" customWidth="1"/>
    <col min="1817" max="1818" width="5.796875" style="5" customWidth="1"/>
    <col min="1819" max="1819" width="3.8984375" style="5" customWidth="1"/>
    <col min="1820" max="1821" width="5.796875" style="5" customWidth="1"/>
    <col min="1822" max="1822" width="3.8984375" style="5" customWidth="1"/>
    <col min="1823" max="1824" width="5.796875" style="5" customWidth="1"/>
    <col min="1825" max="1825" width="3.8984375" style="5" customWidth="1"/>
    <col min="1826" max="1827" width="5.796875" style="5" customWidth="1"/>
    <col min="1828" max="1828" width="3.8984375" style="5" customWidth="1"/>
    <col min="1829" max="1833" width="5.796875" style="5" customWidth="1"/>
    <col min="1834" max="1834" width="3.8984375" style="5" customWidth="1"/>
    <col min="1835" max="1836" width="5.796875" style="5" customWidth="1"/>
    <col min="1837" max="1837" width="3.8984375" style="5" customWidth="1"/>
    <col min="1838" max="1839" width="5.796875" style="5" customWidth="1"/>
    <col min="1840" max="1840" width="3.8984375" style="5" customWidth="1"/>
    <col min="1841" max="1842" width="5.796875" style="5" customWidth="1"/>
    <col min="1843" max="1843" width="3.8984375" style="5" customWidth="1"/>
    <col min="1844" max="1845" width="5.796875" style="5" customWidth="1"/>
    <col min="1846" max="1846" width="3.8984375" style="5" customWidth="1"/>
    <col min="1847" max="1848" width="5.796875" style="5" customWidth="1"/>
    <col min="1849" max="1849" width="3.8984375" style="5" customWidth="1"/>
    <col min="1850" max="1851" width="5.796875" style="5" customWidth="1"/>
    <col min="1852" max="1852" width="3.8984375" style="5" customWidth="1"/>
    <col min="1853" max="1854" width="5.796875" style="5" customWidth="1"/>
    <col min="1855" max="1855" width="3.8984375" style="5" customWidth="1"/>
    <col min="1856" max="1857" width="5.796875" style="5" customWidth="1"/>
    <col min="1858" max="1858" width="3.8984375" style="5" customWidth="1"/>
    <col min="1859" max="1860" width="5.796875" style="5" customWidth="1"/>
    <col min="1861" max="1861" width="3.8984375" style="5" customWidth="1"/>
    <col min="1862" max="1863" width="5.796875" style="5" customWidth="1"/>
    <col min="1864" max="1864" width="3.8984375" style="5" customWidth="1"/>
    <col min="1865" max="1869" width="5.796875" style="5" customWidth="1"/>
    <col min="1870" max="1870" width="3.8984375" style="5" customWidth="1"/>
    <col min="1871" max="1872" width="5.796875" style="5" customWidth="1"/>
    <col min="1873" max="1873" width="3.8984375" style="5" customWidth="1"/>
    <col min="1874" max="1875" width="5.796875" style="5" customWidth="1"/>
    <col min="1876" max="1876" width="3.8984375" style="5" customWidth="1"/>
    <col min="1877" max="1878" width="5.796875" style="5" customWidth="1"/>
    <col min="1879" max="1879" width="3.8984375" style="5" customWidth="1"/>
    <col min="1880" max="1881" width="5.796875" style="5" customWidth="1"/>
    <col min="1882" max="1882" width="3.8984375" style="5" customWidth="1"/>
    <col min="1883" max="1884" width="5.796875" style="5" customWidth="1"/>
    <col min="1885" max="1885" width="3.8984375" style="5" customWidth="1"/>
    <col min="1886" max="1887" width="5.796875" style="5" customWidth="1"/>
    <col min="1888" max="1888" width="3.8984375" style="5" customWidth="1"/>
    <col min="1889" max="1890" width="5.796875" style="5" customWidth="1"/>
    <col min="1891" max="1891" width="3.8984375" style="5" customWidth="1"/>
    <col min="1892" max="1893" width="5.796875" style="5" customWidth="1"/>
    <col min="1894" max="1894" width="3.8984375" style="5" customWidth="1"/>
    <col min="1895" max="1896" width="5.796875" style="5" customWidth="1"/>
    <col min="1897" max="1897" width="3.8984375" style="5" customWidth="1"/>
    <col min="1898" max="1899" width="5.796875" style="5" customWidth="1"/>
    <col min="1900" max="1900" width="3.8984375" style="5" customWidth="1"/>
    <col min="1901" max="1902" width="5.796875" style="5" customWidth="1"/>
    <col min="1903" max="1903" width="3.8984375" style="5" customWidth="1"/>
    <col min="1904" max="1904" width="5.796875" style="5" customWidth="1"/>
    <col min="1905" max="1940" width="8.19921875" style="5"/>
    <col min="1941" max="1941" width="3.19921875" style="5" customWidth="1"/>
    <col min="1942" max="1942" width="6.3984375" style="5" customWidth="1"/>
    <col min="1943" max="1944" width="7.69921875" style="5" customWidth="1"/>
    <col min="1945" max="1945" width="5.796875" style="5" customWidth="1"/>
    <col min="1946" max="1946" width="3.8984375" style="5" customWidth="1"/>
    <col min="1947" max="1948" width="5.796875" style="5" customWidth="1"/>
    <col min="1949" max="1949" width="3.8984375" style="5" customWidth="1"/>
    <col min="1950" max="1951" width="5.796875" style="5" customWidth="1"/>
    <col min="1952" max="1952" width="3.8984375" style="5" customWidth="1"/>
    <col min="1953" max="1954" width="5.796875" style="5" customWidth="1"/>
    <col min="1955" max="1955" width="3.8984375" style="5" customWidth="1"/>
    <col min="1956" max="1957" width="5.796875" style="5" customWidth="1"/>
    <col min="1958" max="1958" width="3.8984375" style="5" customWidth="1"/>
    <col min="1959" max="1960" width="5.796875" style="5" customWidth="1"/>
    <col min="1961" max="1961" width="3.8984375" style="5" customWidth="1"/>
    <col min="1962" max="1963" width="5.796875" style="5" customWidth="1"/>
    <col min="1964" max="1964" width="3.8984375" style="5" customWidth="1"/>
    <col min="1965" max="1966" width="5.796875" style="5" customWidth="1"/>
    <col min="1967" max="1967" width="3.8984375" style="5" customWidth="1"/>
    <col min="1968" max="1969" width="5.796875" style="5" customWidth="1"/>
    <col min="1970" max="1970" width="3.8984375" style="5" customWidth="1"/>
    <col min="1971" max="1972" width="5.796875" style="5" customWidth="1"/>
    <col min="1973" max="1973" width="3.8984375" style="5" customWidth="1"/>
    <col min="1974" max="1975" width="5.796875" style="5" customWidth="1"/>
    <col min="1976" max="1976" width="3.8984375" style="5" customWidth="1"/>
    <col min="1977" max="1978" width="5.796875" style="5" customWidth="1"/>
    <col min="1979" max="1979" width="3.8984375" style="5" customWidth="1"/>
    <col min="1980" max="1981" width="5.796875" style="5" customWidth="1"/>
    <col min="1982" max="1982" width="3.8984375" style="5" customWidth="1"/>
    <col min="1983" max="1984" width="5.796875" style="5" customWidth="1"/>
    <col min="1985" max="1985" width="3.8984375" style="5" customWidth="1"/>
    <col min="1986" max="1987" width="5.796875" style="5" customWidth="1"/>
    <col min="1988" max="1988" width="3.8984375" style="5" customWidth="1"/>
    <col min="1989" max="1990" width="5.796875" style="5" customWidth="1"/>
    <col min="1991" max="1991" width="3.8984375" style="5" customWidth="1"/>
    <col min="1992" max="1993" width="5.796875" style="5" customWidth="1"/>
    <col min="1994" max="1994" width="3.8984375" style="5" customWidth="1"/>
    <col min="1995" max="1996" width="5.796875" style="5" customWidth="1"/>
    <col min="1997" max="1997" width="3.8984375" style="5" customWidth="1"/>
    <col min="1998" max="1999" width="5.796875" style="5" customWidth="1"/>
    <col min="2000" max="2000" width="3.8984375" style="5" customWidth="1"/>
    <col min="2001" max="2002" width="5.796875" style="5" customWidth="1"/>
    <col min="2003" max="2003" width="3.8984375" style="5" customWidth="1"/>
    <col min="2004" max="2005" width="5.796875" style="5" customWidth="1"/>
    <col min="2006" max="2006" width="3.8984375" style="5" customWidth="1"/>
    <col min="2007" max="2008" width="5.796875" style="5" customWidth="1"/>
    <col min="2009" max="2009" width="3.8984375" style="5" customWidth="1"/>
    <col min="2010" max="2011" width="5.796875" style="5" customWidth="1"/>
    <col min="2012" max="2012" width="3.8984375" style="5" customWidth="1"/>
    <col min="2013" max="2014" width="5.796875" style="5" customWidth="1"/>
    <col min="2015" max="2015" width="3.8984375" style="5" customWidth="1"/>
    <col min="2016" max="2017" width="5.796875" style="5" customWidth="1"/>
    <col min="2018" max="2018" width="3.8984375" style="5" customWidth="1"/>
    <col min="2019" max="2020" width="5.796875" style="5" customWidth="1"/>
    <col min="2021" max="2021" width="3.8984375" style="5" customWidth="1"/>
    <col min="2022" max="2023" width="5.796875" style="5" customWidth="1"/>
    <col min="2024" max="2024" width="3.8984375" style="5" customWidth="1"/>
    <col min="2025" max="2026" width="5.796875" style="5" customWidth="1"/>
    <col min="2027" max="2027" width="3.8984375" style="5" customWidth="1"/>
    <col min="2028" max="2029" width="5.796875" style="5" customWidth="1"/>
    <col min="2030" max="2030" width="3.8984375" style="5" customWidth="1"/>
    <col min="2031" max="2032" width="5.796875" style="5" customWidth="1"/>
    <col min="2033" max="2033" width="3.8984375" style="5" customWidth="1"/>
    <col min="2034" max="2035" width="5.796875" style="5" customWidth="1"/>
    <col min="2036" max="2036" width="3.8984375" style="5" customWidth="1"/>
    <col min="2037" max="2038" width="5.796875" style="5" customWidth="1"/>
    <col min="2039" max="2039" width="3.8984375" style="5" customWidth="1"/>
    <col min="2040" max="2041" width="5.796875" style="5" customWidth="1"/>
    <col min="2042" max="2042" width="3.8984375" style="5" customWidth="1"/>
    <col min="2043" max="2044" width="5.796875" style="5" customWidth="1"/>
    <col min="2045" max="2045" width="3.8984375" style="5" customWidth="1"/>
    <col min="2046" max="2047" width="5.796875" style="5" customWidth="1"/>
    <col min="2048" max="2048" width="3.8984375" style="5" customWidth="1"/>
    <col min="2049" max="2050" width="5.796875" style="5" customWidth="1"/>
    <col min="2051" max="2051" width="3.8984375" style="5" customWidth="1"/>
    <col min="2052" max="2053" width="5.796875" style="5" customWidth="1"/>
    <col min="2054" max="2054" width="3.8984375" style="5" customWidth="1"/>
    <col min="2055" max="2056" width="5.796875" style="5" customWidth="1"/>
    <col min="2057" max="2057" width="3.8984375" style="5" customWidth="1"/>
    <col min="2058" max="2059" width="5.796875" style="5" customWidth="1"/>
    <col min="2060" max="2060" width="3.8984375" style="5" customWidth="1"/>
    <col min="2061" max="2062" width="5.796875" style="5" customWidth="1"/>
    <col min="2063" max="2063" width="3.8984375" style="5" customWidth="1"/>
    <col min="2064" max="2065" width="5.796875" style="5" customWidth="1"/>
    <col min="2066" max="2066" width="3.8984375" style="5" customWidth="1"/>
    <col min="2067" max="2068" width="5.796875" style="5" customWidth="1"/>
    <col min="2069" max="2069" width="3.8984375" style="5" customWidth="1"/>
    <col min="2070" max="2071" width="5.796875" style="5" customWidth="1"/>
    <col min="2072" max="2072" width="3.8984375" style="5" customWidth="1"/>
    <col min="2073" max="2074" width="5.796875" style="5" customWidth="1"/>
    <col min="2075" max="2075" width="3.8984375" style="5" customWidth="1"/>
    <col min="2076" max="2077" width="5.796875" style="5" customWidth="1"/>
    <col min="2078" max="2078" width="3.8984375" style="5" customWidth="1"/>
    <col min="2079" max="2080" width="5.796875" style="5" customWidth="1"/>
    <col min="2081" max="2081" width="3.8984375" style="5" customWidth="1"/>
    <col min="2082" max="2083" width="5.796875" style="5" customWidth="1"/>
    <col min="2084" max="2084" width="3.8984375" style="5" customWidth="1"/>
    <col min="2085" max="2089" width="5.796875" style="5" customWidth="1"/>
    <col min="2090" max="2090" width="3.8984375" style="5" customWidth="1"/>
    <col min="2091" max="2092" width="5.796875" style="5" customWidth="1"/>
    <col min="2093" max="2093" width="3.8984375" style="5" customWidth="1"/>
    <col min="2094" max="2095" width="5.796875" style="5" customWidth="1"/>
    <col min="2096" max="2096" width="3.8984375" style="5" customWidth="1"/>
    <col min="2097" max="2098" width="5.796875" style="5" customWidth="1"/>
    <col min="2099" max="2099" width="3.8984375" style="5" customWidth="1"/>
    <col min="2100" max="2101" width="5.796875" style="5" customWidth="1"/>
    <col min="2102" max="2102" width="3.8984375" style="5" customWidth="1"/>
    <col min="2103" max="2104" width="5.796875" style="5" customWidth="1"/>
    <col min="2105" max="2105" width="3.8984375" style="5" customWidth="1"/>
    <col min="2106" max="2107" width="5.796875" style="5" customWidth="1"/>
    <col min="2108" max="2108" width="3.8984375" style="5" customWidth="1"/>
    <col min="2109" max="2110" width="5.796875" style="5" customWidth="1"/>
    <col min="2111" max="2111" width="3.8984375" style="5" customWidth="1"/>
    <col min="2112" max="2113" width="5.796875" style="5" customWidth="1"/>
    <col min="2114" max="2114" width="3.8984375" style="5" customWidth="1"/>
    <col min="2115" max="2116" width="5.796875" style="5" customWidth="1"/>
    <col min="2117" max="2117" width="3.8984375" style="5" customWidth="1"/>
    <col min="2118" max="2119" width="5.796875" style="5" customWidth="1"/>
    <col min="2120" max="2120" width="3.8984375" style="5" customWidth="1"/>
    <col min="2121" max="2125" width="5.796875" style="5" customWidth="1"/>
    <col min="2126" max="2126" width="3.8984375" style="5" customWidth="1"/>
    <col min="2127" max="2128" width="5.796875" style="5" customWidth="1"/>
    <col min="2129" max="2129" width="3.8984375" style="5" customWidth="1"/>
    <col min="2130" max="2131" width="5.796875" style="5" customWidth="1"/>
    <col min="2132" max="2132" width="3.8984375" style="5" customWidth="1"/>
    <col min="2133" max="2134" width="5.796875" style="5" customWidth="1"/>
    <col min="2135" max="2135" width="3.8984375" style="5" customWidth="1"/>
    <col min="2136" max="2137" width="5.796875" style="5" customWidth="1"/>
    <col min="2138" max="2138" width="3.8984375" style="5" customWidth="1"/>
    <col min="2139" max="2140" width="5.796875" style="5" customWidth="1"/>
    <col min="2141" max="2141" width="3.8984375" style="5" customWidth="1"/>
    <col min="2142" max="2143" width="5.796875" style="5" customWidth="1"/>
    <col min="2144" max="2144" width="3.8984375" style="5" customWidth="1"/>
    <col min="2145" max="2146" width="5.796875" style="5" customWidth="1"/>
    <col min="2147" max="2147" width="3.8984375" style="5" customWidth="1"/>
    <col min="2148" max="2149" width="5.796875" style="5" customWidth="1"/>
    <col min="2150" max="2150" width="3.8984375" style="5" customWidth="1"/>
    <col min="2151" max="2152" width="5.796875" style="5" customWidth="1"/>
    <col min="2153" max="2153" width="3.8984375" style="5" customWidth="1"/>
    <col min="2154" max="2155" width="5.796875" style="5" customWidth="1"/>
    <col min="2156" max="2156" width="3.8984375" style="5" customWidth="1"/>
    <col min="2157" max="2158" width="5.796875" style="5" customWidth="1"/>
    <col min="2159" max="2159" width="3.8984375" style="5" customWidth="1"/>
    <col min="2160" max="2160" width="5.796875" style="5" customWidth="1"/>
    <col min="2161" max="2196" width="8.19921875" style="5"/>
    <col min="2197" max="2197" width="3.19921875" style="5" customWidth="1"/>
    <col min="2198" max="2198" width="6.3984375" style="5" customWidth="1"/>
    <col min="2199" max="2200" width="7.69921875" style="5" customWidth="1"/>
    <col min="2201" max="2201" width="5.796875" style="5" customWidth="1"/>
    <col min="2202" max="2202" width="3.8984375" style="5" customWidth="1"/>
    <col min="2203" max="2204" width="5.796875" style="5" customWidth="1"/>
    <col min="2205" max="2205" width="3.8984375" style="5" customWidth="1"/>
    <col min="2206" max="2207" width="5.796875" style="5" customWidth="1"/>
    <col min="2208" max="2208" width="3.8984375" style="5" customWidth="1"/>
    <col min="2209" max="2210" width="5.796875" style="5" customWidth="1"/>
    <col min="2211" max="2211" width="3.8984375" style="5" customWidth="1"/>
    <col min="2212" max="2213" width="5.796875" style="5" customWidth="1"/>
    <col min="2214" max="2214" width="3.8984375" style="5" customWidth="1"/>
    <col min="2215" max="2216" width="5.796875" style="5" customWidth="1"/>
    <col min="2217" max="2217" width="3.8984375" style="5" customWidth="1"/>
    <col min="2218" max="2219" width="5.796875" style="5" customWidth="1"/>
    <col min="2220" max="2220" width="3.8984375" style="5" customWidth="1"/>
    <col min="2221" max="2222" width="5.796875" style="5" customWidth="1"/>
    <col min="2223" max="2223" width="3.8984375" style="5" customWidth="1"/>
    <col min="2224" max="2225" width="5.796875" style="5" customWidth="1"/>
    <col min="2226" max="2226" width="3.8984375" style="5" customWidth="1"/>
    <col min="2227" max="2228" width="5.796875" style="5" customWidth="1"/>
    <col min="2229" max="2229" width="3.8984375" style="5" customWidth="1"/>
    <col min="2230" max="2231" width="5.796875" style="5" customWidth="1"/>
    <col min="2232" max="2232" width="3.8984375" style="5" customWidth="1"/>
    <col min="2233" max="2234" width="5.796875" style="5" customWidth="1"/>
    <col min="2235" max="2235" width="3.8984375" style="5" customWidth="1"/>
    <col min="2236" max="2237" width="5.796875" style="5" customWidth="1"/>
    <col min="2238" max="2238" width="3.8984375" style="5" customWidth="1"/>
    <col min="2239" max="2240" width="5.796875" style="5" customWidth="1"/>
    <col min="2241" max="2241" width="3.8984375" style="5" customWidth="1"/>
    <col min="2242" max="2243" width="5.796875" style="5" customWidth="1"/>
    <col min="2244" max="2244" width="3.8984375" style="5" customWidth="1"/>
    <col min="2245" max="2246" width="5.796875" style="5" customWidth="1"/>
    <col min="2247" max="2247" width="3.8984375" style="5" customWidth="1"/>
    <col min="2248" max="2249" width="5.796875" style="5" customWidth="1"/>
    <col min="2250" max="2250" width="3.8984375" style="5" customWidth="1"/>
    <col min="2251" max="2252" width="5.796875" style="5" customWidth="1"/>
    <col min="2253" max="2253" width="3.8984375" style="5" customWidth="1"/>
    <col min="2254" max="2255" width="5.796875" style="5" customWidth="1"/>
    <col min="2256" max="2256" width="3.8984375" style="5" customWidth="1"/>
    <col min="2257" max="2258" width="5.796875" style="5" customWidth="1"/>
    <col min="2259" max="2259" width="3.8984375" style="5" customWidth="1"/>
    <col min="2260" max="2261" width="5.796875" style="5" customWidth="1"/>
    <col min="2262" max="2262" width="3.8984375" style="5" customWidth="1"/>
    <col min="2263" max="2264" width="5.796875" style="5" customWidth="1"/>
    <col min="2265" max="2265" width="3.8984375" style="5" customWidth="1"/>
    <col min="2266" max="2267" width="5.796875" style="5" customWidth="1"/>
    <col min="2268" max="2268" width="3.8984375" style="5" customWidth="1"/>
    <col min="2269" max="2270" width="5.796875" style="5" customWidth="1"/>
    <col min="2271" max="2271" width="3.8984375" style="5" customWidth="1"/>
    <col min="2272" max="2273" width="5.796875" style="5" customWidth="1"/>
    <col min="2274" max="2274" width="3.8984375" style="5" customWidth="1"/>
    <col min="2275" max="2276" width="5.796875" style="5" customWidth="1"/>
    <col min="2277" max="2277" width="3.8984375" style="5" customWidth="1"/>
    <col min="2278" max="2279" width="5.796875" style="5" customWidth="1"/>
    <col min="2280" max="2280" width="3.8984375" style="5" customWidth="1"/>
    <col min="2281" max="2282" width="5.796875" style="5" customWidth="1"/>
    <col min="2283" max="2283" width="3.8984375" style="5" customWidth="1"/>
    <col min="2284" max="2285" width="5.796875" style="5" customWidth="1"/>
    <col min="2286" max="2286" width="3.8984375" style="5" customWidth="1"/>
    <col min="2287" max="2288" width="5.796875" style="5" customWidth="1"/>
    <col min="2289" max="2289" width="3.8984375" style="5" customWidth="1"/>
    <col min="2290" max="2291" width="5.796875" style="5" customWidth="1"/>
    <col min="2292" max="2292" width="3.8984375" style="5" customWidth="1"/>
    <col min="2293" max="2294" width="5.796875" style="5" customWidth="1"/>
    <col min="2295" max="2295" width="3.8984375" style="5" customWidth="1"/>
    <col min="2296" max="2297" width="5.796875" style="5" customWidth="1"/>
    <col min="2298" max="2298" width="3.8984375" style="5" customWidth="1"/>
    <col min="2299" max="2300" width="5.796875" style="5" customWidth="1"/>
    <col min="2301" max="2301" width="3.8984375" style="5" customWidth="1"/>
    <col min="2302" max="2303" width="5.796875" style="5" customWidth="1"/>
    <col min="2304" max="2304" width="3.8984375" style="5" customWidth="1"/>
    <col min="2305" max="2306" width="5.796875" style="5" customWidth="1"/>
    <col min="2307" max="2307" width="3.8984375" style="5" customWidth="1"/>
    <col min="2308" max="2309" width="5.796875" style="5" customWidth="1"/>
    <col min="2310" max="2310" width="3.8984375" style="5" customWidth="1"/>
    <col min="2311" max="2312" width="5.796875" style="5" customWidth="1"/>
    <col min="2313" max="2313" width="3.8984375" style="5" customWidth="1"/>
    <col min="2314" max="2315" width="5.796875" style="5" customWidth="1"/>
    <col min="2316" max="2316" width="3.8984375" style="5" customWidth="1"/>
    <col min="2317" max="2318" width="5.796875" style="5" customWidth="1"/>
    <col min="2319" max="2319" width="3.8984375" style="5" customWidth="1"/>
    <col min="2320" max="2321" width="5.796875" style="5" customWidth="1"/>
    <col min="2322" max="2322" width="3.8984375" style="5" customWidth="1"/>
    <col min="2323" max="2324" width="5.796875" style="5" customWidth="1"/>
    <col min="2325" max="2325" width="3.8984375" style="5" customWidth="1"/>
    <col min="2326" max="2327" width="5.796875" style="5" customWidth="1"/>
    <col min="2328" max="2328" width="3.8984375" style="5" customWidth="1"/>
    <col min="2329" max="2330" width="5.796875" style="5" customWidth="1"/>
    <col min="2331" max="2331" width="3.8984375" style="5" customWidth="1"/>
    <col min="2332" max="2333" width="5.796875" style="5" customWidth="1"/>
    <col min="2334" max="2334" width="3.8984375" style="5" customWidth="1"/>
    <col min="2335" max="2336" width="5.796875" style="5" customWidth="1"/>
    <col min="2337" max="2337" width="3.8984375" style="5" customWidth="1"/>
    <col min="2338" max="2339" width="5.796875" style="5" customWidth="1"/>
    <col min="2340" max="2340" width="3.8984375" style="5" customWidth="1"/>
    <col min="2341" max="2345" width="5.796875" style="5" customWidth="1"/>
    <col min="2346" max="2346" width="3.8984375" style="5" customWidth="1"/>
    <col min="2347" max="2348" width="5.796875" style="5" customWidth="1"/>
    <col min="2349" max="2349" width="3.8984375" style="5" customWidth="1"/>
    <col min="2350" max="2351" width="5.796875" style="5" customWidth="1"/>
    <col min="2352" max="2352" width="3.8984375" style="5" customWidth="1"/>
    <col min="2353" max="2354" width="5.796875" style="5" customWidth="1"/>
    <col min="2355" max="2355" width="3.8984375" style="5" customWidth="1"/>
    <col min="2356" max="2357" width="5.796875" style="5" customWidth="1"/>
    <col min="2358" max="2358" width="3.8984375" style="5" customWidth="1"/>
    <col min="2359" max="2360" width="5.796875" style="5" customWidth="1"/>
    <col min="2361" max="2361" width="3.8984375" style="5" customWidth="1"/>
    <col min="2362" max="2363" width="5.796875" style="5" customWidth="1"/>
    <col min="2364" max="2364" width="3.8984375" style="5" customWidth="1"/>
    <col min="2365" max="2366" width="5.796875" style="5" customWidth="1"/>
    <col min="2367" max="2367" width="3.8984375" style="5" customWidth="1"/>
    <col min="2368" max="2369" width="5.796875" style="5" customWidth="1"/>
    <col min="2370" max="2370" width="3.8984375" style="5" customWidth="1"/>
    <col min="2371" max="2372" width="5.796875" style="5" customWidth="1"/>
    <col min="2373" max="2373" width="3.8984375" style="5" customWidth="1"/>
    <col min="2374" max="2375" width="5.796875" style="5" customWidth="1"/>
    <col min="2376" max="2376" width="3.8984375" style="5" customWidth="1"/>
    <col min="2377" max="2381" width="5.796875" style="5" customWidth="1"/>
    <col min="2382" max="2382" width="3.8984375" style="5" customWidth="1"/>
    <col min="2383" max="2384" width="5.796875" style="5" customWidth="1"/>
    <col min="2385" max="2385" width="3.8984375" style="5" customWidth="1"/>
    <col min="2386" max="2387" width="5.796875" style="5" customWidth="1"/>
    <col min="2388" max="2388" width="3.8984375" style="5" customWidth="1"/>
    <col min="2389" max="2390" width="5.796875" style="5" customWidth="1"/>
    <col min="2391" max="2391" width="3.8984375" style="5" customWidth="1"/>
    <col min="2392" max="2393" width="5.796875" style="5" customWidth="1"/>
    <col min="2394" max="2394" width="3.8984375" style="5" customWidth="1"/>
    <col min="2395" max="2396" width="5.796875" style="5" customWidth="1"/>
    <col min="2397" max="2397" width="3.8984375" style="5" customWidth="1"/>
    <col min="2398" max="2399" width="5.796875" style="5" customWidth="1"/>
    <col min="2400" max="2400" width="3.8984375" style="5" customWidth="1"/>
    <col min="2401" max="2402" width="5.796875" style="5" customWidth="1"/>
    <col min="2403" max="2403" width="3.8984375" style="5" customWidth="1"/>
    <col min="2404" max="2405" width="5.796875" style="5" customWidth="1"/>
    <col min="2406" max="2406" width="3.8984375" style="5" customWidth="1"/>
    <col min="2407" max="2408" width="5.796875" style="5" customWidth="1"/>
    <col min="2409" max="2409" width="3.8984375" style="5" customWidth="1"/>
    <col min="2410" max="2411" width="5.796875" style="5" customWidth="1"/>
    <col min="2412" max="2412" width="3.8984375" style="5" customWidth="1"/>
    <col min="2413" max="2414" width="5.796875" style="5" customWidth="1"/>
    <col min="2415" max="2415" width="3.8984375" style="5" customWidth="1"/>
    <col min="2416" max="2416" width="5.796875" style="5" customWidth="1"/>
    <col min="2417" max="2452" width="8.19921875" style="5"/>
    <col min="2453" max="2453" width="3.19921875" style="5" customWidth="1"/>
    <col min="2454" max="2454" width="6.3984375" style="5" customWidth="1"/>
    <col min="2455" max="2456" width="7.69921875" style="5" customWidth="1"/>
    <col min="2457" max="2457" width="5.796875" style="5" customWidth="1"/>
    <col min="2458" max="2458" width="3.8984375" style="5" customWidth="1"/>
    <col min="2459" max="2460" width="5.796875" style="5" customWidth="1"/>
    <col min="2461" max="2461" width="3.8984375" style="5" customWidth="1"/>
    <col min="2462" max="2463" width="5.796875" style="5" customWidth="1"/>
    <col min="2464" max="2464" width="3.8984375" style="5" customWidth="1"/>
    <col min="2465" max="2466" width="5.796875" style="5" customWidth="1"/>
    <col min="2467" max="2467" width="3.8984375" style="5" customWidth="1"/>
    <col min="2468" max="2469" width="5.796875" style="5" customWidth="1"/>
    <col min="2470" max="2470" width="3.8984375" style="5" customWidth="1"/>
    <col min="2471" max="2472" width="5.796875" style="5" customWidth="1"/>
    <col min="2473" max="2473" width="3.8984375" style="5" customWidth="1"/>
    <col min="2474" max="2475" width="5.796875" style="5" customWidth="1"/>
    <col min="2476" max="2476" width="3.8984375" style="5" customWidth="1"/>
    <col min="2477" max="2478" width="5.796875" style="5" customWidth="1"/>
    <col min="2479" max="2479" width="3.8984375" style="5" customWidth="1"/>
    <col min="2480" max="2481" width="5.796875" style="5" customWidth="1"/>
    <col min="2482" max="2482" width="3.8984375" style="5" customWidth="1"/>
    <col min="2483" max="2484" width="5.796875" style="5" customWidth="1"/>
    <col min="2485" max="2485" width="3.8984375" style="5" customWidth="1"/>
    <col min="2486" max="2487" width="5.796875" style="5" customWidth="1"/>
    <col min="2488" max="2488" width="3.8984375" style="5" customWidth="1"/>
    <col min="2489" max="2490" width="5.796875" style="5" customWidth="1"/>
    <col min="2491" max="2491" width="3.8984375" style="5" customWidth="1"/>
    <col min="2492" max="2493" width="5.796875" style="5" customWidth="1"/>
    <col min="2494" max="2494" width="3.8984375" style="5" customWidth="1"/>
    <col min="2495" max="2496" width="5.796875" style="5" customWidth="1"/>
    <col min="2497" max="2497" width="3.8984375" style="5" customWidth="1"/>
    <col min="2498" max="2499" width="5.796875" style="5" customWidth="1"/>
    <col min="2500" max="2500" width="3.8984375" style="5" customWidth="1"/>
    <col min="2501" max="2502" width="5.796875" style="5" customWidth="1"/>
    <col min="2503" max="2503" width="3.8984375" style="5" customWidth="1"/>
    <col min="2504" max="2505" width="5.796875" style="5" customWidth="1"/>
    <col min="2506" max="2506" width="3.8984375" style="5" customWidth="1"/>
    <col min="2507" max="2508" width="5.796875" style="5" customWidth="1"/>
    <col min="2509" max="2509" width="3.8984375" style="5" customWidth="1"/>
    <col min="2510" max="2511" width="5.796875" style="5" customWidth="1"/>
    <col min="2512" max="2512" width="3.8984375" style="5" customWidth="1"/>
    <col min="2513" max="2514" width="5.796875" style="5" customWidth="1"/>
    <col min="2515" max="2515" width="3.8984375" style="5" customWidth="1"/>
    <col min="2516" max="2517" width="5.796875" style="5" customWidth="1"/>
    <col min="2518" max="2518" width="3.8984375" style="5" customWidth="1"/>
    <col min="2519" max="2520" width="5.796875" style="5" customWidth="1"/>
    <col min="2521" max="2521" width="3.8984375" style="5" customWidth="1"/>
    <col min="2522" max="2523" width="5.796875" style="5" customWidth="1"/>
    <col min="2524" max="2524" width="3.8984375" style="5" customWidth="1"/>
    <col min="2525" max="2526" width="5.796875" style="5" customWidth="1"/>
    <col min="2527" max="2527" width="3.8984375" style="5" customWidth="1"/>
    <col min="2528" max="2529" width="5.796875" style="5" customWidth="1"/>
    <col min="2530" max="2530" width="3.8984375" style="5" customWidth="1"/>
    <col min="2531" max="2532" width="5.796875" style="5" customWidth="1"/>
    <col min="2533" max="2533" width="3.8984375" style="5" customWidth="1"/>
    <col min="2534" max="2535" width="5.796875" style="5" customWidth="1"/>
    <col min="2536" max="2536" width="3.8984375" style="5" customWidth="1"/>
    <col min="2537" max="2538" width="5.796875" style="5" customWidth="1"/>
    <col min="2539" max="2539" width="3.8984375" style="5" customWidth="1"/>
    <col min="2540" max="2541" width="5.796875" style="5" customWidth="1"/>
    <col min="2542" max="2542" width="3.8984375" style="5" customWidth="1"/>
    <col min="2543" max="2544" width="5.796875" style="5" customWidth="1"/>
    <col min="2545" max="2545" width="3.8984375" style="5" customWidth="1"/>
    <col min="2546" max="2547" width="5.796875" style="5" customWidth="1"/>
    <col min="2548" max="2548" width="3.8984375" style="5" customWidth="1"/>
    <col min="2549" max="2550" width="5.796875" style="5" customWidth="1"/>
    <col min="2551" max="2551" width="3.8984375" style="5" customWidth="1"/>
    <col min="2552" max="2553" width="5.796875" style="5" customWidth="1"/>
    <col min="2554" max="2554" width="3.8984375" style="5" customWidth="1"/>
    <col min="2555" max="2556" width="5.796875" style="5" customWidth="1"/>
    <col min="2557" max="2557" width="3.8984375" style="5" customWidth="1"/>
    <col min="2558" max="2559" width="5.796875" style="5" customWidth="1"/>
    <col min="2560" max="2560" width="3.8984375" style="5" customWidth="1"/>
    <col min="2561" max="2562" width="5.796875" style="5" customWidth="1"/>
    <col min="2563" max="2563" width="3.8984375" style="5" customWidth="1"/>
    <col min="2564" max="2565" width="5.796875" style="5" customWidth="1"/>
    <col min="2566" max="2566" width="3.8984375" style="5" customWidth="1"/>
    <col min="2567" max="2568" width="5.796875" style="5" customWidth="1"/>
    <col min="2569" max="2569" width="3.8984375" style="5" customWidth="1"/>
    <col min="2570" max="2571" width="5.796875" style="5" customWidth="1"/>
    <col min="2572" max="2572" width="3.8984375" style="5" customWidth="1"/>
    <col min="2573" max="2574" width="5.796875" style="5" customWidth="1"/>
    <col min="2575" max="2575" width="3.8984375" style="5" customWidth="1"/>
    <col min="2576" max="2577" width="5.796875" style="5" customWidth="1"/>
    <col min="2578" max="2578" width="3.8984375" style="5" customWidth="1"/>
    <col min="2579" max="2580" width="5.796875" style="5" customWidth="1"/>
    <col min="2581" max="2581" width="3.8984375" style="5" customWidth="1"/>
    <col min="2582" max="2583" width="5.796875" style="5" customWidth="1"/>
    <col min="2584" max="2584" width="3.8984375" style="5" customWidth="1"/>
    <col min="2585" max="2586" width="5.796875" style="5" customWidth="1"/>
    <col min="2587" max="2587" width="3.8984375" style="5" customWidth="1"/>
    <col min="2588" max="2589" width="5.796875" style="5" customWidth="1"/>
    <col min="2590" max="2590" width="3.8984375" style="5" customWidth="1"/>
    <col min="2591" max="2592" width="5.796875" style="5" customWidth="1"/>
    <col min="2593" max="2593" width="3.8984375" style="5" customWidth="1"/>
    <col min="2594" max="2595" width="5.796875" style="5" customWidth="1"/>
    <col min="2596" max="2596" width="3.8984375" style="5" customWidth="1"/>
    <col min="2597" max="2601" width="5.796875" style="5" customWidth="1"/>
    <col min="2602" max="2602" width="3.8984375" style="5" customWidth="1"/>
    <col min="2603" max="2604" width="5.796875" style="5" customWidth="1"/>
    <col min="2605" max="2605" width="3.8984375" style="5" customWidth="1"/>
    <col min="2606" max="2607" width="5.796875" style="5" customWidth="1"/>
    <col min="2608" max="2608" width="3.8984375" style="5" customWidth="1"/>
    <col min="2609" max="2610" width="5.796875" style="5" customWidth="1"/>
    <col min="2611" max="2611" width="3.8984375" style="5" customWidth="1"/>
    <col min="2612" max="2613" width="5.796875" style="5" customWidth="1"/>
    <col min="2614" max="2614" width="3.8984375" style="5" customWidth="1"/>
    <col min="2615" max="2616" width="5.796875" style="5" customWidth="1"/>
    <col min="2617" max="2617" width="3.8984375" style="5" customWidth="1"/>
    <col min="2618" max="2619" width="5.796875" style="5" customWidth="1"/>
    <col min="2620" max="2620" width="3.8984375" style="5" customWidth="1"/>
    <col min="2621" max="2622" width="5.796875" style="5" customWidth="1"/>
    <col min="2623" max="2623" width="3.8984375" style="5" customWidth="1"/>
    <col min="2624" max="2625" width="5.796875" style="5" customWidth="1"/>
    <col min="2626" max="2626" width="3.8984375" style="5" customWidth="1"/>
    <col min="2627" max="2628" width="5.796875" style="5" customWidth="1"/>
    <col min="2629" max="2629" width="3.8984375" style="5" customWidth="1"/>
    <col min="2630" max="2631" width="5.796875" style="5" customWidth="1"/>
    <col min="2632" max="2632" width="3.8984375" style="5" customWidth="1"/>
    <col min="2633" max="2637" width="5.796875" style="5" customWidth="1"/>
    <col min="2638" max="2638" width="3.8984375" style="5" customWidth="1"/>
    <col min="2639" max="2640" width="5.796875" style="5" customWidth="1"/>
    <col min="2641" max="2641" width="3.8984375" style="5" customWidth="1"/>
    <col min="2642" max="2643" width="5.796875" style="5" customWidth="1"/>
    <col min="2644" max="2644" width="3.8984375" style="5" customWidth="1"/>
    <col min="2645" max="2646" width="5.796875" style="5" customWidth="1"/>
    <col min="2647" max="2647" width="3.8984375" style="5" customWidth="1"/>
    <col min="2648" max="2649" width="5.796875" style="5" customWidth="1"/>
    <col min="2650" max="2650" width="3.8984375" style="5" customWidth="1"/>
    <col min="2651" max="2652" width="5.796875" style="5" customWidth="1"/>
    <col min="2653" max="2653" width="3.8984375" style="5" customWidth="1"/>
    <col min="2654" max="2655" width="5.796875" style="5" customWidth="1"/>
    <col min="2656" max="2656" width="3.8984375" style="5" customWidth="1"/>
    <col min="2657" max="2658" width="5.796875" style="5" customWidth="1"/>
    <col min="2659" max="2659" width="3.8984375" style="5" customWidth="1"/>
    <col min="2660" max="2661" width="5.796875" style="5" customWidth="1"/>
    <col min="2662" max="2662" width="3.8984375" style="5" customWidth="1"/>
    <col min="2663" max="2664" width="5.796875" style="5" customWidth="1"/>
    <col min="2665" max="2665" width="3.8984375" style="5" customWidth="1"/>
    <col min="2666" max="2667" width="5.796875" style="5" customWidth="1"/>
    <col min="2668" max="2668" width="3.8984375" style="5" customWidth="1"/>
    <col min="2669" max="2670" width="5.796875" style="5" customWidth="1"/>
    <col min="2671" max="2671" width="3.8984375" style="5" customWidth="1"/>
    <col min="2672" max="2672" width="5.796875" style="5" customWidth="1"/>
    <col min="2673" max="2708" width="8.19921875" style="5"/>
    <col min="2709" max="2709" width="3.19921875" style="5" customWidth="1"/>
    <col min="2710" max="2710" width="6.3984375" style="5" customWidth="1"/>
    <col min="2711" max="2712" width="7.69921875" style="5" customWidth="1"/>
    <col min="2713" max="2713" width="5.796875" style="5" customWidth="1"/>
    <col min="2714" max="2714" width="3.8984375" style="5" customWidth="1"/>
    <col min="2715" max="2716" width="5.796875" style="5" customWidth="1"/>
    <col min="2717" max="2717" width="3.8984375" style="5" customWidth="1"/>
    <col min="2718" max="2719" width="5.796875" style="5" customWidth="1"/>
    <col min="2720" max="2720" width="3.8984375" style="5" customWidth="1"/>
    <col min="2721" max="2722" width="5.796875" style="5" customWidth="1"/>
    <col min="2723" max="2723" width="3.8984375" style="5" customWidth="1"/>
    <col min="2724" max="2725" width="5.796875" style="5" customWidth="1"/>
    <col min="2726" max="2726" width="3.8984375" style="5" customWidth="1"/>
    <col min="2727" max="2728" width="5.796875" style="5" customWidth="1"/>
    <col min="2729" max="2729" width="3.8984375" style="5" customWidth="1"/>
    <col min="2730" max="2731" width="5.796875" style="5" customWidth="1"/>
    <col min="2732" max="2732" width="3.8984375" style="5" customWidth="1"/>
    <col min="2733" max="2734" width="5.796875" style="5" customWidth="1"/>
    <col min="2735" max="2735" width="3.8984375" style="5" customWidth="1"/>
    <col min="2736" max="2737" width="5.796875" style="5" customWidth="1"/>
    <col min="2738" max="2738" width="3.8984375" style="5" customWidth="1"/>
    <col min="2739" max="2740" width="5.796875" style="5" customWidth="1"/>
    <col min="2741" max="2741" width="3.8984375" style="5" customWidth="1"/>
    <col min="2742" max="2743" width="5.796875" style="5" customWidth="1"/>
    <col min="2744" max="2744" width="3.8984375" style="5" customWidth="1"/>
    <col min="2745" max="2746" width="5.796875" style="5" customWidth="1"/>
    <col min="2747" max="2747" width="3.8984375" style="5" customWidth="1"/>
    <col min="2748" max="2749" width="5.796875" style="5" customWidth="1"/>
    <col min="2750" max="2750" width="3.8984375" style="5" customWidth="1"/>
    <col min="2751" max="2752" width="5.796875" style="5" customWidth="1"/>
    <col min="2753" max="2753" width="3.8984375" style="5" customWidth="1"/>
    <col min="2754" max="2755" width="5.796875" style="5" customWidth="1"/>
    <col min="2756" max="2756" width="3.8984375" style="5" customWidth="1"/>
    <col min="2757" max="2758" width="5.796875" style="5" customWidth="1"/>
    <col min="2759" max="2759" width="3.8984375" style="5" customWidth="1"/>
    <col min="2760" max="2761" width="5.796875" style="5" customWidth="1"/>
    <col min="2762" max="2762" width="3.8984375" style="5" customWidth="1"/>
    <col min="2763" max="2764" width="5.796875" style="5" customWidth="1"/>
    <col min="2765" max="2765" width="3.8984375" style="5" customWidth="1"/>
    <col min="2766" max="2767" width="5.796875" style="5" customWidth="1"/>
    <col min="2768" max="2768" width="3.8984375" style="5" customWidth="1"/>
    <col min="2769" max="2770" width="5.796875" style="5" customWidth="1"/>
    <col min="2771" max="2771" width="3.8984375" style="5" customWidth="1"/>
    <col min="2772" max="2773" width="5.796875" style="5" customWidth="1"/>
    <col min="2774" max="2774" width="3.8984375" style="5" customWidth="1"/>
    <col min="2775" max="2776" width="5.796875" style="5" customWidth="1"/>
    <col min="2777" max="2777" width="3.8984375" style="5" customWidth="1"/>
    <col min="2778" max="2779" width="5.796875" style="5" customWidth="1"/>
    <col min="2780" max="2780" width="3.8984375" style="5" customWidth="1"/>
    <col min="2781" max="2782" width="5.796875" style="5" customWidth="1"/>
    <col min="2783" max="2783" width="3.8984375" style="5" customWidth="1"/>
    <col min="2784" max="2785" width="5.796875" style="5" customWidth="1"/>
    <col min="2786" max="2786" width="3.8984375" style="5" customWidth="1"/>
    <col min="2787" max="2788" width="5.796875" style="5" customWidth="1"/>
    <col min="2789" max="2789" width="3.8984375" style="5" customWidth="1"/>
    <col min="2790" max="2791" width="5.796875" style="5" customWidth="1"/>
    <col min="2792" max="2792" width="3.8984375" style="5" customWidth="1"/>
    <col min="2793" max="2794" width="5.796875" style="5" customWidth="1"/>
    <col min="2795" max="2795" width="3.8984375" style="5" customWidth="1"/>
    <col min="2796" max="2797" width="5.796875" style="5" customWidth="1"/>
    <col min="2798" max="2798" width="3.8984375" style="5" customWidth="1"/>
    <col min="2799" max="2800" width="5.796875" style="5" customWidth="1"/>
    <col min="2801" max="2801" width="3.8984375" style="5" customWidth="1"/>
    <col min="2802" max="2803" width="5.796875" style="5" customWidth="1"/>
    <col min="2804" max="2804" width="3.8984375" style="5" customWidth="1"/>
    <col min="2805" max="2806" width="5.796875" style="5" customWidth="1"/>
    <col min="2807" max="2807" width="3.8984375" style="5" customWidth="1"/>
    <col min="2808" max="2809" width="5.796875" style="5" customWidth="1"/>
    <col min="2810" max="2810" width="3.8984375" style="5" customWidth="1"/>
    <col min="2811" max="2812" width="5.796875" style="5" customWidth="1"/>
    <col min="2813" max="2813" width="3.8984375" style="5" customWidth="1"/>
    <col min="2814" max="2815" width="5.796875" style="5" customWidth="1"/>
    <col min="2816" max="2816" width="3.8984375" style="5" customWidth="1"/>
    <col min="2817" max="2818" width="5.796875" style="5" customWidth="1"/>
    <col min="2819" max="2819" width="3.8984375" style="5" customWidth="1"/>
    <col min="2820" max="2821" width="5.796875" style="5" customWidth="1"/>
    <col min="2822" max="2822" width="3.8984375" style="5" customWidth="1"/>
    <col min="2823" max="2824" width="5.796875" style="5" customWidth="1"/>
    <col min="2825" max="2825" width="3.8984375" style="5" customWidth="1"/>
    <col min="2826" max="2827" width="5.796875" style="5" customWidth="1"/>
    <col min="2828" max="2828" width="3.8984375" style="5" customWidth="1"/>
    <col min="2829" max="2830" width="5.796875" style="5" customWidth="1"/>
    <col min="2831" max="2831" width="3.8984375" style="5" customWidth="1"/>
    <col min="2832" max="2833" width="5.796875" style="5" customWidth="1"/>
    <col min="2834" max="2834" width="3.8984375" style="5" customWidth="1"/>
    <col min="2835" max="2836" width="5.796875" style="5" customWidth="1"/>
    <col min="2837" max="2837" width="3.8984375" style="5" customWidth="1"/>
    <col min="2838" max="2839" width="5.796875" style="5" customWidth="1"/>
    <col min="2840" max="2840" width="3.8984375" style="5" customWidth="1"/>
    <col min="2841" max="2842" width="5.796875" style="5" customWidth="1"/>
    <col min="2843" max="2843" width="3.8984375" style="5" customWidth="1"/>
    <col min="2844" max="2845" width="5.796875" style="5" customWidth="1"/>
    <col min="2846" max="2846" width="3.8984375" style="5" customWidth="1"/>
    <col min="2847" max="2848" width="5.796875" style="5" customWidth="1"/>
    <col min="2849" max="2849" width="3.8984375" style="5" customWidth="1"/>
    <col min="2850" max="2851" width="5.796875" style="5" customWidth="1"/>
    <col min="2852" max="2852" width="3.8984375" style="5" customWidth="1"/>
    <col min="2853" max="2857" width="5.796875" style="5" customWidth="1"/>
    <col min="2858" max="2858" width="3.8984375" style="5" customWidth="1"/>
    <col min="2859" max="2860" width="5.796875" style="5" customWidth="1"/>
    <col min="2861" max="2861" width="3.8984375" style="5" customWidth="1"/>
    <col min="2862" max="2863" width="5.796875" style="5" customWidth="1"/>
    <col min="2864" max="2864" width="3.8984375" style="5" customWidth="1"/>
    <col min="2865" max="2866" width="5.796875" style="5" customWidth="1"/>
    <col min="2867" max="2867" width="3.8984375" style="5" customWidth="1"/>
    <col min="2868" max="2869" width="5.796875" style="5" customWidth="1"/>
    <col min="2870" max="2870" width="3.8984375" style="5" customWidth="1"/>
    <col min="2871" max="2872" width="5.796875" style="5" customWidth="1"/>
    <col min="2873" max="2873" width="3.8984375" style="5" customWidth="1"/>
    <col min="2874" max="2875" width="5.796875" style="5" customWidth="1"/>
    <col min="2876" max="2876" width="3.8984375" style="5" customWidth="1"/>
    <col min="2877" max="2878" width="5.796875" style="5" customWidth="1"/>
    <col min="2879" max="2879" width="3.8984375" style="5" customWidth="1"/>
    <col min="2880" max="2881" width="5.796875" style="5" customWidth="1"/>
    <col min="2882" max="2882" width="3.8984375" style="5" customWidth="1"/>
    <col min="2883" max="2884" width="5.796875" style="5" customWidth="1"/>
    <col min="2885" max="2885" width="3.8984375" style="5" customWidth="1"/>
    <col min="2886" max="2887" width="5.796875" style="5" customWidth="1"/>
    <col min="2888" max="2888" width="3.8984375" style="5" customWidth="1"/>
    <col min="2889" max="2893" width="5.796875" style="5" customWidth="1"/>
    <col min="2894" max="2894" width="3.8984375" style="5" customWidth="1"/>
    <col min="2895" max="2896" width="5.796875" style="5" customWidth="1"/>
    <col min="2897" max="2897" width="3.8984375" style="5" customWidth="1"/>
    <col min="2898" max="2899" width="5.796875" style="5" customWidth="1"/>
    <col min="2900" max="2900" width="3.8984375" style="5" customWidth="1"/>
    <col min="2901" max="2902" width="5.796875" style="5" customWidth="1"/>
    <col min="2903" max="2903" width="3.8984375" style="5" customWidth="1"/>
    <col min="2904" max="2905" width="5.796875" style="5" customWidth="1"/>
    <col min="2906" max="2906" width="3.8984375" style="5" customWidth="1"/>
    <col min="2907" max="2908" width="5.796875" style="5" customWidth="1"/>
    <col min="2909" max="2909" width="3.8984375" style="5" customWidth="1"/>
    <col min="2910" max="2911" width="5.796875" style="5" customWidth="1"/>
    <col min="2912" max="2912" width="3.8984375" style="5" customWidth="1"/>
    <col min="2913" max="2914" width="5.796875" style="5" customWidth="1"/>
    <col min="2915" max="2915" width="3.8984375" style="5" customWidth="1"/>
    <col min="2916" max="2917" width="5.796875" style="5" customWidth="1"/>
    <col min="2918" max="2918" width="3.8984375" style="5" customWidth="1"/>
    <col min="2919" max="2920" width="5.796875" style="5" customWidth="1"/>
    <col min="2921" max="2921" width="3.8984375" style="5" customWidth="1"/>
    <col min="2922" max="2923" width="5.796875" style="5" customWidth="1"/>
    <col min="2924" max="2924" width="3.8984375" style="5" customWidth="1"/>
    <col min="2925" max="2926" width="5.796875" style="5" customWidth="1"/>
    <col min="2927" max="2927" width="3.8984375" style="5" customWidth="1"/>
    <col min="2928" max="2928" width="5.796875" style="5" customWidth="1"/>
    <col min="2929" max="2964" width="8.19921875" style="5"/>
    <col min="2965" max="2965" width="3.19921875" style="5" customWidth="1"/>
    <col min="2966" max="2966" width="6.3984375" style="5" customWidth="1"/>
    <col min="2967" max="2968" width="7.69921875" style="5" customWidth="1"/>
    <col min="2969" max="2969" width="5.796875" style="5" customWidth="1"/>
    <col min="2970" max="2970" width="3.8984375" style="5" customWidth="1"/>
    <col min="2971" max="2972" width="5.796875" style="5" customWidth="1"/>
    <col min="2973" max="2973" width="3.8984375" style="5" customWidth="1"/>
    <col min="2974" max="2975" width="5.796875" style="5" customWidth="1"/>
    <col min="2976" max="2976" width="3.8984375" style="5" customWidth="1"/>
    <col min="2977" max="2978" width="5.796875" style="5" customWidth="1"/>
    <col min="2979" max="2979" width="3.8984375" style="5" customWidth="1"/>
    <col min="2980" max="2981" width="5.796875" style="5" customWidth="1"/>
    <col min="2982" max="2982" width="3.8984375" style="5" customWidth="1"/>
    <col min="2983" max="2984" width="5.796875" style="5" customWidth="1"/>
    <col min="2985" max="2985" width="3.8984375" style="5" customWidth="1"/>
    <col min="2986" max="2987" width="5.796875" style="5" customWidth="1"/>
    <col min="2988" max="2988" width="3.8984375" style="5" customWidth="1"/>
    <col min="2989" max="2990" width="5.796875" style="5" customWidth="1"/>
    <col min="2991" max="2991" width="3.8984375" style="5" customWidth="1"/>
    <col min="2992" max="2993" width="5.796875" style="5" customWidth="1"/>
    <col min="2994" max="2994" width="3.8984375" style="5" customWidth="1"/>
    <col min="2995" max="2996" width="5.796875" style="5" customWidth="1"/>
    <col min="2997" max="2997" width="3.8984375" style="5" customWidth="1"/>
    <col min="2998" max="2999" width="5.796875" style="5" customWidth="1"/>
    <col min="3000" max="3000" width="3.8984375" style="5" customWidth="1"/>
    <col min="3001" max="3002" width="5.796875" style="5" customWidth="1"/>
    <col min="3003" max="3003" width="3.8984375" style="5" customWidth="1"/>
    <col min="3004" max="3005" width="5.796875" style="5" customWidth="1"/>
    <col min="3006" max="3006" width="3.8984375" style="5" customWidth="1"/>
    <col min="3007" max="3008" width="5.796875" style="5" customWidth="1"/>
    <col min="3009" max="3009" width="3.8984375" style="5" customWidth="1"/>
    <col min="3010" max="3011" width="5.796875" style="5" customWidth="1"/>
    <col min="3012" max="3012" width="3.8984375" style="5" customWidth="1"/>
    <col min="3013" max="3014" width="5.796875" style="5" customWidth="1"/>
    <col min="3015" max="3015" width="3.8984375" style="5" customWidth="1"/>
    <col min="3016" max="3017" width="5.796875" style="5" customWidth="1"/>
    <col min="3018" max="3018" width="3.8984375" style="5" customWidth="1"/>
    <col min="3019" max="3020" width="5.796875" style="5" customWidth="1"/>
    <col min="3021" max="3021" width="3.8984375" style="5" customWidth="1"/>
    <col min="3022" max="3023" width="5.796875" style="5" customWidth="1"/>
    <col min="3024" max="3024" width="3.8984375" style="5" customWidth="1"/>
    <col min="3025" max="3026" width="5.796875" style="5" customWidth="1"/>
    <col min="3027" max="3027" width="3.8984375" style="5" customWidth="1"/>
    <col min="3028" max="3029" width="5.796875" style="5" customWidth="1"/>
    <col min="3030" max="3030" width="3.8984375" style="5" customWidth="1"/>
    <col min="3031" max="3032" width="5.796875" style="5" customWidth="1"/>
    <col min="3033" max="3033" width="3.8984375" style="5" customWidth="1"/>
    <col min="3034" max="3035" width="5.796875" style="5" customWidth="1"/>
    <col min="3036" max="3036" width="3.8984375" style="5" customWidth="1"/>
    <col min="3037" max="3038" width="5.796875" style="5" customWidth="1"/>
    <col min="3039" max="3039" width="3.8984375" style="5" customWidth="1"/>
    <col min="3040" max="3041" width="5.796875" style="5" customWidth="1"/>
    <col min="3042" max="3042" width="3.8984375" style="5" customWidth="1"/>
    <col min="3043" max="3044" width="5.796875" style="5" customWidth="1"/>
    <col min="3045" max="3045" width="3.8984375" style="5" customWidth="1"/>
    <col min="3046" max="3047" width="5.796875" style="5" customWidth="1"/>
    <col min="3048" max="3048" width="3.8984375" style="5" customWidth="1"/>
    <col min="3049" max="3050" width="5.796875" style="5" customWidth="1"/>
    <col min="3051" max="3051" width="3.8984375" style="5" customWidth="1"/>
    <col min="3052" max="3053" width="5.796875" style="5" customWidth="1"/>
    <col min="3054" max="3054" width="3.8984375" style="5" customWidth="1"/>
    <col min="3055" max="3056" width="5.796875" style="5" customWidth="1"/>
    <col min="3057" max="3057" width="3.8984375" style="5" customWidth="1"/>
    <col min="3058" max="3059" width="5.796875" style="5" customWidth="1"/>
    <col min="3060" max="3060" width="3.8984375" style="5" customWidth="1"/>
    <col min="3061" max="3062" width="5.796875" style="5" customWidth="1"/>
    <col min="3063" max="3063" width="3.8984375" style="5" customWidth="1"/>
    <col min="3064" max="3065" width="5.796875" style="5" customWidth="1"/>
    <col min="3066" max="3066" width="3.8984375" style="5" customWidth="1"/>
    <col min="3067" max="3068" width="5.796875" style="5" customWidth="1"/>
    <col min="3069" max="3069" width="3.8984375" style="5" customWidth="1"/>
    <col min="3070" max="3071" width="5.796875" style="5" customWidth="1"/>
    <col min="3072" max="3072" width="3.8984375" style="5" customWidth="1"/>
    <col min="3073" max="3074" width="5.796875" style="5" customWidth="1"/>
    <col min="3075" max="3075" width="3.8984375" style="5" customWidth="1"/>
    <col min="3076" max="3077" width="5.796875" style="5" customWidth="1"/>
    <col min="3078" max="3078" width="3.8984375" style="5" customWidth="1"/>
    <col min="3079" max="3080" width="5.796875" style="5" customWidth="1"/>
    <col min="3081" max="3081" width="3.8984375" style="5" customWidth="1"/>
    <col min="3082" max="3083" width="5.796875" style="5" customWidth="1"/>
    <col min="3084" max="3084" width="3.8984375" style="5" customWidth="1"/>
    <col min="3085" max="3086" width="5.796875" style="5" customWidth="1"/>
    <col min="3087" max="3087" width="3.8984375" style="5" customWidth="1"/>
    <col min="3088" max="3089" width="5.796875" style="5" customWidth="1"/>
    <col min="3090" max="3090" width="3.8984375" style="5" customWidth="1"/>
    <col min="3091" max="3092" width="5.796875" style="5" customWidth="1"/>
    <col min="3093" max="3093" width="3.8984375" style="5" customWidth="1"/>
    <col min="3094" max="3095" width="5.796875" style="5" customWidth="1"/>
    <col min="3096" max="3096" width="3.8984375" style="5" customWidth="1"/>
    <col min="3097" max="3098" width="5.796875" style="5" customWidth="1"/>
    <col min="3099" max="3099" width="3.8984375" style="5" customWidth="1"/>
    <col min="3100" max="3101" width="5.796875" style="5" customWidth="1"/>
    <col min="3102" max="3102" width="3.8984375" style="5" customWidth="1"/>
    <col min="3103" max="3104" width="5.796875" style="5" customWidth="1"/>
    <col min="3105" max="3105" width="3.8984375" style="5" customWidth="1"/>
    <col min="3106" max="3107" width="5.796875" style="5" customWidth="1"/>
    <col min="3108" max="3108" width="3.8984375" style="5" customWidth="1"/>
    <col min="3109" max="3113" width="5.796875" style="5" customWidth="1"/>
    <col min="3114" max="3114" width="3.8984375" style="5" customWidth="1"/>
    <col min="3115" max="3116" width="5.796875" style="5" customWidth="1"/>
    <col min="3117" max="3117" width="3.8984375" style="5" customWidth="1"/>
    <col min="3118" max="3119" width="5.796875" style="5" customWidth="1"/>
    <col min="3120" max="3120" width="3.8984375" style="5" customWidth="1"/>
    <col min="3121" max="3122" width="5.796875" style="5" customWidth="1"/>
    <col min="3123" max="3123" width="3.8984375" style="5" customWidth="1"/>
    <col min="3124" max="3125" width="5.796875" style="5" customWidth="1"/>
    <col min="3126" max="3126" width="3.8984375" style="5" customWidth="1"/>
    <col min="3127" max="3128" width="5.796875" style="5" customWidth="1"/>
    <col min="3129" max="3129" width="3.8984375" style="5" customWidth="1"/>
    <col min="3130" max="3131" width="5.796875" style="5" customWidth="1"/>
    <col min="3132" max="3132" width="3.8984375" style="5" customWidth="1"/>
    <col min="3133" max="3134" width="5.796875" style="5" customWidth="1"/>
    <col min="3135" max="3135" width="3.8984375" style="5" customWidth="1"/>
    <col min="3136" max="3137" width="5.796875" style="5" customWidth="1"/>
    <col min="3138" max="3138" width="3.8984375" style="5" customWidth="1"/>
    <col min="3139" max="3140" width="5.796875" style="5" customWidth="1"/>
    <col min="3141" max="3141" width="3.8984375" style="5" customWidth="1"/>
    <col min="3142" max="3143" width="5.796875" style="5" customWidth="1"/>
    <col min="3144" max="3144" width="3.8984375" style="5" customWidth="1"/>
    <col min="3145" max="3149" width="5.796875" style="5" customWidth="1"/>
    <col min="3150" max="3150" width="3.8984375" style="5" customWidth="1"/>
    <col min="3151" max="3152" width="5.796875" style="5" customWidth="1"/>
    <col min="3153" max="3153" width="3.8984375" style="5" customWidth="1"/>
    <col min="3154" max="3155" width="5.796875" style="5" customWidth="1"/>
    <col min="3156" max="3156" width="3.8984375" style="5" customWidth="1"/>
    <col min="3157" max="3158" width="5.796875" style="5" customWidth="1"/>
    <col min="3159" max="3159" width="3.8984375" style="5" customWidth="1"/>
    <col min="3160" max="3161" width="5.796875" style="5" customWidth="1"/>
    <col min="3162" max="3162" width="3.8984375" style="5" customWidth="1"/>
    <col min="3163" max="3164" width="5.796875" style="5" customWidth="1"/>
    <col min="3165" max="3165" width="3.8984375" style="5" customWidth="1"/>
    <col min="3166" max="3167" width="5.796875" style="5" customWidth="1"/>
    <col min="3168" max="3168" width="3.8984375" style="5" customWidth="1"/>
    <col min="3169" max="3170" width="5.796875" style="5" customWidth="1"/>
    <col min="3171" max="3171" width="3.8984375" style="5" customWidth="1"/>
    <col min="3172" max="3173" width="5.796875" style="5" customWidth="1"/>
    <col min="3174" max="3174" width="3.8984375" style="5" customWidth="1"/>
    <col min="3175" max="3176" width="5.796875" style="5" customWidth="1"/>
    <col min="3177" max="3177" width="3.8984375" style="5" customWidth="1"/>
    <col min="3178" max="3179" width="5.796875" style="5" customWidth="1"/>
    <col min="3180" max="3180" width="3.8984375" style="5" customWidth="1"/>
    <col min="3181" max="3182" width="5.796875" style="5" customWidth="1"/>
    <col min="3183" max="3183" width="3.8984375" style="5" customWidth="1"/>
    <col min="3184" max="3184" width="5.796875" style="5" customWidth="1"/>
    <col min="3185" max="3220" width="8.19921875" style="5"/>
    <col min="3221" max="3221" width="3.19921875" style="5" customWidth="1"/>
    <col min="3222" max="3222" width="6.3984375" style="5" customWidth="1"/>
    <col min="3223" max="3224" width="7.69921875" style="5" customWidth="1"/>
    <col min="3225" max="3225" width="5.796875" style="5" customWidth="1"/>
    <col min="3226" max="3226" width="3.8984375" style="5" customWidth="1"/>
    <col min="3227" max="3228" width="5.796875" style="5" customWidth="1"/>
    <col min="3229" max="3229" width="3.8984375" style="5" customWidth="1"/>
    <col min="3230" max="3231" width="5.796875" style="5" customWidth="1"/>
    <col min="3232" max="3232" width="3.8984375" style="5" customWidth="1"/>
    <col min="3233" max="3234" width="5.796875" style="5" customWidth="1"/>
    <col min="3235" max="3235" width="3.8984375" style="5" customWidth="1"/>
    <col min="3236" max="3237" width="5.796875" style="5" customWidth="1"/>
    <col min="3238" max="3238" width="3.8984375" style="5" customWidth="1"/>
    <col min="3239" max="3240" width="5.796875" style="5" customWidth="1"/>
    <col min="3241" max="3241" width="3.8984375" style="5" customWidth="1"/>
    <col min="3242" max="3243" width="5.796875" style="5" customWidth="1"/>
    <col min="3244" max="3244" width="3.8984375" style="5" customWidth="1"/>
    <col min="3245" max="3246" width="5.796875" style="5" customWidth="1"/>
    <col min="3247" max="3247" width="3.8984375" style="5" customWidth="1"/>
    <col min="3248" max="3249" width="5.796875" style="5" customWidth="1"/>
    <col min="3250" max="3250" width="3.8984375" style="5" customWidth="1"/>
    <col min="3251" max="3252" width="5.796875" style="5" customWidth="1"/>
    <col min="3253" max="3253" width="3.8984375" style="5" customWidth="1"/>
    <col min="3254" max="3255" width="5.796875" style="5" customWidth="1"/>
    <col min="3256" max="3256" width="3.8984375" style="5" customWidth="1"/>
    <col min="3257" max="3258" width="5.796875" style="5" customWidth="1"/>
    <col min="3259" max="3259" width="3.8984375" style="5" customWidth="1"/>
    <col min="3260" max="3261" width="5.796875" style="5" customWidth="1"/>
    <col min="3262" max="3262" width="3.8984375" style="5" customWidth="1"/>
    <col min="3263" max="3264" width="5.796875" style="5" customWidth="1"/>
    <col min="3265" max="3265" width="3.8984375" style="5" customWidth="1"/>
    <col min="3266" max="3267" width="5.796875" style="5" customWidth="1"/>
    <col min="3268" max="3268" width="3.8984375" style="5" customWidth="1"/>
    <col min="3269" max="3270" width="5.796875" style="5" customWidth="1"/>
    <col min="3271" max="3271" width="3.8984375" style="5" customWidth="1"/>
    <col min="3272" max="3273" width="5.796875" style="5" customWidth="1"/>
    <col min="3274" max="3274" width="3.8984375" style="5" customWidth="1"/>
    <col min="3275" max="3276" width="5.796875" style="5" customWidth="1"/>
    <col min="3277" max="3277" width="3.8984375" style="5" customWidth="1"/>
    <col min="3278" max="3279" width="5.796875" style="5" customWidth="1"/>
    <col min="3280" max="3280" width="3.8984375" style="5" customWidth="1"/>
    <col min="3281" max="3282" width="5.796875" style="5" customWidth="1"/>
    <col min="3283" max="3283" width="3.8984375" style="5" customWidth="1"/>
    <col min="3284" max="3285" width="5.796875" style="5" customWidth="1"/>
    <col min="3286" max="3286" width="3.8984375" style="5" customWidth="1"/>
    <col min="3287" max="3288" width="5.796875" style="5" customWidth="1"/>
    <col min="3289" max="3289" width="3.8984375" style="5" customWidth="1"/>
    <col min="3290" max="3291" width="5.796875" style="5" customWidth="1"/>
    <col min="3292" max="3292" width="3.8984375" style="5" customWidth="1"/>
    <col min="3293" max="3294" width="5.796875" style="5" customWidth="1"/>
    <col min="3295" max="3295" width="3.8984375" style="5" customWidth="1"/>
    <col min="3296" max="3297" width="5.796875" style="5" customWidth="1"/>
    <col min="3298" max="3298" width="3.8984375" style="5" customWidth="1"/>
    <col min="3299" max="3300" width="5.796875" style="5" customWidth="1"/>
    <col min="3301" max="3301" width="3.8984375" style="5" customWidth="1"/>
    <col min="3302" max="3303" width="5.796875" style="5" customWidth="1"/>
    <col min="3304" max="3304" width="3.8984375" style="5" customWidth="1"/>
    <col min="3305" max="3306" width="5.796875" style="5" customWidth="1"/>
    <col min="3307" max="3307" width="3.8984375" style="5" customWidth="1"/>
    <col min="3308" max="3309" width="5.796875" style="5" customWidth="1"/>
    <col min="3310" max="3310" width="3.8984375" style="5" customWidth="1"/>
    <col min="3311" max="3312" width="5.796875" style="5" customWidth="1"/>
    <col min="3313" max="3313" width="3.8984375" style="5" customWidth="1"/>
    <col min="3314" max="3315" width="5.796875" style="5" customWidth="1"/>
    <col min="3316" max="3316" width="3.8984375" style="5" customWidth="1"/>
    <col min="3317" max="3318" width="5.796875" style="5" customWidth="1"/>
    <col min="3319" max="3319" width="3.8984375" style="5" customWidth="1"/>
    <col min="3320" max="3321" width="5.796875" style="5" customWidth="1"/>
    <col min="3322" max="3322" width="3.8984375" style="5" customWidth="1"/>
    <col min="3323" max="3324" width="5.796875" style="5" customWidth="1"/>
    <col min="3325" max="3325" width="3.8984375" style="5" customWidth="1"/>
    <col min="3326" max="3327" width="5.796875" style="5" customWidth="1"/>
    <col min="3328" max="3328" width="3.8984375" style="5" customWidth="1"/>
    <col min="3329" max="3330" width="5.796875" style="5" customWidth="1"/>
    <col min="3331" max="3331" width="3.8984375" style="5" customWidth="1"/>
    <col min="3332" max="3333" width="5.796875" style="5" customWidth="1"/>
    <col min="3334" max="3334" width="3.8984375" style="5" customWidth="1"/>
    <col min="3335" max="3336" width="5.796875" style="5" customWidth="1"/>
    <col min="3337" max="3337" width="3.8984375" style="5" customWidth="1"/>
    <col min="3338" max="3339" width="5.796875" style="5" customWidth="1"/>
    <col min="3340" max="3340" width="3.8984375" style="5" customWidth="1"/>
    <col min="3341" max="3342" width="5.796875" style="5" customWidth="1"/>
    <col min="3343" max="3343" width="3.8984375" style="5" customWidth="1"/>
    <col min="3344" max="3345" width="5.796875" style="5" customWidth="1"/>
    <col min="3346" max="3346" width="3.8984375" style="5" customWidth="1"/>
    <col min="3347" max="3348" width="5.796875" style="5" customWidth="1"/>
    <col min="3349" max="3349" width="3.8984375" style="5" customWidth="1"/>
    <col min="3350" max="3351" width="5.796875" style="5" customWidth="1"/>
    <col min="3352" max="3352" width="3.8984375" style="5" customWidth="1"/>
    <col min="3353" max="3354" width="5.796875" style="5" customWidth="1"/>
    <col min="3355" max="3355" width="3.8984375" style="5" customWidth="1"/>
    <col min="3356" max="3357" width="5.796875" style="5" customWidth="1"/>
    <col min="3358" max="3358" width="3.8984375" style="5" customWidth="1"/>
    <col min="3359" max="3360" width="5.796875" style="5" customWidth="1"/>
    <col min="3361" max="3361" width="3.8984375" style="5" customWidth="1"/>
    <col min="3362" max="3363" width="5.796875" style="5" customWidth="1"/>
    <col min="3364" max="3364" width="3.8984375" style="5" customWidth="1"/>
    <col min="3365" max="3369" width="5.796875" style="5" customWidth="1"/>
    <col min="3370" max="3370" width="3.8984375" style="5" customWidth="1"/>
    <col min="3371" max="3372" width="5.796875" style="5" customWidth="1"/>
    <col min="3373" max="3373" width="3.8984375" style="5" customWidth="1"/>
    <col min="3374" max="3375" width="5.796875" style="5" customWidth="1"/>
    <col min="3376" max="3376" width="3.8984375" style="5" customWidth="1"/>
    <col min="3377" max="3378" width="5.796875" style="5" customWidth="1"/>
    <col min="3379" max="3379" width="3.8984375" style="5" customWidth="1"/>
    <col min="3380" max="3381" width="5.796875" style="5" customWidth="1"/>
    <col min="3382" max="3382" width="3.8984375" style="5" customWidth="1"/>
    <col min="3383" max="3384" width="5.796875" style="5" customWidth="1"/>
    <col min="3385" max="3385" width="3.8984375" style="5" customWidth="1"/>
    <col min="3386" max="3387" width="5.796875" style="5" customWidth="1"/>
    <col min="3388" max="3388" width="3.8984375" style="5" customWidth="1"/>
    <col min="3389" max="3390" width="5.796875" style="5" customWidth="1"/>
    <col min="3391" max="3391" width="3.8984375" style="5" customWidth="1"/>
    <col min="3392" max="3393" width="5.796875" style="5" customWidth="1"/>
    <col min="3394" max="3394" width="3.8984375" style="5" customWidth="1"/>
    <col min="3395" max="3396" width="5.796875" style="5" customWidth="1"/>
    <col min="3397" max="3397" width="3.8984375" style="5" customWidth="1"/>
    <col min="3398" max="3399" width="5.796875" style="5" customWidth="1"/>
    <col min="3400" max="3400" width="3.8984375" style="5" customWidth="1"/>
    <col min="3401" max="3405" width="5.796875" style="5" customWidth="1"/>
    <col min="3406" max="3406" width="3.8984375" style="5" customWidth="1"/>
    <col min="3407" max="3408" width="5.796875" style="5" customWidth="1"/>
    <col min="3409" max="3409" width="3.8984375" style="5" customWidth="1"/>
    <col min="3410" max="3411" width="5.796875" style="5" customWidth="1"/>
    <col min="3412" max="3412" width="3.8984375" style="5" customWidth="1"/>
    <col min="3413" max="3414" width="5.796875" style="5" customWidth="1"/>
    <col min="3415" max="3415" width="3.8984375" style="5" customWidth="1"/>
    <col min="3416" max="3417" width="5.796875" style="5" customWidth="1"/>
    <col min="3418" max="3418" width="3.8984375" style="5" customWidth="1"/>
    <col min="3419" max="3420" width="5.796875" style="5" customWidth="1"/>
    <col min="3421" max="3421" width="3.8984375" style="5" customWidth="1"/>
    <col min="3422" max="3423" width="5.796875" style="5" customWidth="1"/>
    <col min="3424" max="3424" width="3.8984375" style="5" customWidth="1"/>
    <col min="3425" max="3426" width="5.796875" style="5" customWidth="1"/>
    <col min="3427" max="3427" width="3.8984375" style="5" customWidth="1"/>
    <col min="3428" max="3429" width="5.796875" style="5" customWidth="1"/>
    <col min="3430" max="3430" width="3.8984375" style="5" customWidth="1"/>
    <col min="3431" max="3432" width="5.796875" style="5" customWidth="1"/>
    <col min="3433" max="3433" width="3.8984375" style="5" customWidth="1"/>
    <col min="3434" max="3435" width="5.796875" style="5" customWidth="1"/>
    <col min="3436" max="3436" width="3.8984375" style="5" customWidth="1"/>
    <col min="3437" max="3438" width="5.796875" style="5" customWidth="1"/>
    <col min="3439" max="3439" width="3.8984375" style="5" customWidth="1"/>
    <col min="3440" max="3440" width="5.796875" style="5" customWidth="1"/>
    <col min="3441" max="3476" width="8.19921875" style="5"/>
    <col min="3477" max="3477" width="3.19921875" style="5" customWidth="1"/>
    <col min="3478" max="3478" width="6.3984375" style="5" customWidth="1"/>
    <col min="3479" max="3480" width="7.69921875" style="5" customWidth="1"/>
    <col min="3481" max="3481" width="5.796875" style="5" customWidth="1"/>
    <col min="3482" max="3482" width="3.8984375" style="5" customWidth="1"/>
    <col min="3483" max="3484" width="5.796875" style="5" customWidth="1"/>
    <col min="3485" max="3485" width="3.8984375" style="5" customWidth="1"/>
    <col min="3486" max="3487" width="5.796875" style="5" customWidth="1"/>
    <col min="3488" max="3488" width="3.8984375" style="5" customWidth="1"/>
    <col min="3489" max="3490" width="5.796875" style="5" customWidth="1"/>
    <col min="3491" max="3491" width="3.8984375" style="5" customWidth="1"/>
    <col min="3492" max="3493" width="5.796875" style="5" customWidth="1"/>
    <col min="3494" max="3494" width="3.8984375" style="5" customWidth="1"/>
    <col min="3495" max="3496" width="5.796875" style="5" customWidth="1"/>
    <col min="3497" max="3497" width="3.8984375" style="5" customWidth="1"/>
    <col min="3498" max="3499" width="5.796875" style="5" customWidth="1"/>
    <col min="3500" max="3500" width="3.8984375" style="5" customWidth="1"/>
    <col min="3501" max="3502" width="5.796875" style="5" customWidth="1"/>
    <col min="3503" max="3503" width="3.8984375" style="5" customWidth="1"/>
    <col min="3504" max="3505" width="5.796875" style="5" customWidth="1"/>
    <col min="3506" max="3506" width="3.8984375" style="5" customWidth="1"/>
    <col min="3507" max="3508" width="5.796875" style="5" customWidth="1"/>
    <col min="3509" max="3509" width="3.8984375" style="5" customWidth="1"/>
    <col min="3510" max="3511" width="5.796875" style="5" customWidth="1"/>
    <col min="3512" max="3512" width="3.8984375" style="5" customWidth="1"/>
    <col min="3513" max="3514" width="5.796875" style="5" customWidth="1"/>
    <col min="3515" max="3515" width="3.8984375" style="5" customWidth="1"/>
    <col min="3516" max="3517" width="5.796875" style="5" customWidth="1"/>
    <col min="3518" max="3518" width="3.8984375" style="5" customWidth="1"/>
    <col min="3519" max="3520" width="5.796875" style="5" customWidth="1"/>
    <col min="3521" max="3521" width="3.8984375" style="5" customWidth="1"/>
    <col min="3522" max="3523" width="5.796875" style="5" customWidth="1"/>
    <col min="3524" max="3524" width="3.8984375" style="5" customWidth="1"/>
    <col min="3525" max="3526" width="5.796875" style="5" customWidth="1"/>
    <col min="3527" max="3527" width="3.8984375" style="5" customWidth="1"/>
    <col min="3528" max="3529" width="5.796875" style="5" customWidth="1"/>
    <col min="3530" max="3530" width="3.8984375" style="5" customWidth="1"/>
    <col min="3531" max="3532" width="5.796875" style="5" customWidth="1"/>
    <col min="3533" max="3533" width="3.8984375" style="5" customWidth="1"/>
    <col min="3534" max="3535" width="5.796875" style="5" customWidth="1"/>
    <col min="3536" max="3536" width="3.8984375" style="5" customWidth="1"/>
    <col min="3537" max="3538" width="5.796875" style="5" customWidth="1"/>
    <col min="3539" max="3539" width="3.8984375" style="5" customWidth="1"/>
    <col min="3540" max="3541" width="5.796875" style="5" customWidth="1"/>
    <col min="3542" max="3542" width="3.8984375" style="5" customWidth="1"/>
    <col min="3543" max="3544" width="5.796875" style="5" customWidth="1"/>
    <col min="3545" max="3545" width="3.8984375" style="5" customWidth="1"/>
    <col min="3546" max="3547" width="5.796875" style="5" customWidth="1"/>
    <col min="3548" max="3548" width="3.8984375" style="5" customWidth="1"/>
    <col min="3549" max="3550" width="5.796875" style="5" customWidth="1"/>
    <col min="3551" max="3551" width="3.8984375" style="5" customWidth="1"/>
    <col min="3552" max="3553" width="5.796875" style="5" customWidth="1"/>
    <col min="3554" max="3554" width="3.8984375" style="5" customWidth="1"/>
    <col min="3555" max="3556" width="5.796875" style="5" customWidth="1"/>
    <col min="3557" max="3557" width="3.8984375" style="5" customWidth="1"/>
    <col min="3558" max="3559" width="5.796875" style="5" customWidth="1"/>
    <col min="3560" max="3560" width="3.8984375" style="5" customWidth="1"/>
    <col min="3561" max="3562" width="5.796875" style="5" customWidth="1"/>
    <col min="3563" max="3563" width="3.8984375" style="5" customWidth="1"/>
    <col min="3564" max="3565" width="5.796875" style="5" customWidth="1"/>
    <col min="3566" max="3566" width="3.8984375" style="5" customWidth="1"/>
    <col min="3567" max="3568" width="5.796875" style="5" customWidth="1"/>
    <col min="3569" max="3569" width="3.8984375" style="5" customWidth="1"/>
    <col min="3570" max="3571" width="5.796875" style="5" customWidth="1"/>
    <col min="3572" max="3572" width="3.8984375" style="5" customWidth="1"/>
    <col min="3573" max="3574" width="5.796875" style="5" customWidth="1"/>
    <col min="3575" max="3575" width="3.8984375" style="5" customWidth="1"/>
    <col min="3576" max="3577" width="5.796875" style="5" customWidth="1"/>
    <col min="3578" max="3578" width="3.8984375" style="5" customWidth="1"/>
    <col min="3579" max="3580" width="5.796875" style="5" customWidth="1"/>
    <col min="3581" max="3581" width="3.8984375" style="5" customWidth="1"/>
    <col min="3582" max="3583" width="5.796875" style="5" customWidth="1"/>
    <col min="3584" max="3584" width="3.8984375" style="5" customWidth="1"/>
    <col min="3585" max="3586" width="5.796875" style="5" customWidth="1"/>
    <col min="3587" max="3587" width="3.8984375" style="5" customWidth="1"/>
    <col min="3588" max="3589" width="5.796875" style="5" customWidth="1"/>
    <col min="3590" max="3590" width="3.8984375" style="5" customWidth="1"/>
    <col min="3591" max="3592" width="5.796875" style="5" customWidth="1"/>
    <col min="3593" max="3593" width="3.8984375" style="5" customWidth="1"/>
    <col min="3594" max="3595" width="5.796875" style="5" customWidth="1"/>
    <col min="3596" max="3596" width="3.8984375" style="5" customWidth="1"/>
    <col min="3597" max="3598" width="5.796875" style="5" customWidth="1"/>
    <col min="3599" max="3599" width="3.8984375" style="5" customWidth="1"/>
    <col min="3600" max="3601" width="5.796875" style="5" customWidth="1"/>
    <col min="3602" max="3602" width="3.8984375" style="5" customWidth="1"/>
    <col min="3603" max="3604" width="5.796875" style="5" customWidth="1"/>
    <col min="3605" max="3605" width="3.8984375" style="5" customWidth="1"/>
    <col min="3606" max="3607" width="5.796875" style="5" customWidth="1"/>
    <col min="3608" max="3608" width="3.8984375" style="5" customWidth="1"/>
    <col min="3609" max="3610" width="5.796875" style="5" customWidth="1"/>
    <col min="3611" max="3611" width="3.8984375" style="5" customWidth="1"/>
    <col min="3612" max="3613" width="5.796875" style="5" customWidth="1"/>
    <col min="3614" max="3614" width="3.8984375" style="5" customWidth="1"/>
    <col min="3615" max="3616" width="5.796875" style="5" customWidth="1"/>
    <col min="3617" max="3617" width="3.8984375" style="5" customWidth="1"/>
    <col min="3618" max="3619" width="5.796875" style="5" customWidth="1"/>
    <col min="3620" max="3620" width="3.8984375" style="5" customWidth="1"/>
    <col min="3621" max="3625" width="5.796875" style="5" customWidth="1"/>
    <col min="3626" max="3626" width="3.8984375" style="5" customWidth="1"/>
    <col min="3627" max="3628" width="5.796875" style="5" customWidth="1"/>
    <col min="3629" max="3629" width="3.8984375" style="5" customWidth="1"/>
    <col min="3630" max="3631" width="5.796875" style="5" customWidth="1"/>
    <col min="3632" max="3632" width="3.8984375" style="5" customWidth="1"/>
    <col min="3633" max="3634" width="5.796875" style="5" customWidth="1"/>
    <col min="3635" max="3635" width="3.8984375" style="5" customWidth="1"/>
    <col min="3636" max="3637" width="5.796875" style="5" customWidth="1"/>
    <col min="3638" max="3638" width="3.8984375" style="5" customWidth="1"/>
    <col min="3639" max="3640" width="5.796875" style="5" customWidth="1"/>
    <col min="3641" max="3641" width="3.8984375" style="5" customWidth="1"/>
    <col min="3642" max="3643" width="5.796875" style="5" customWidth="1"/>
    <col min="3644" max="3644" width="3.8984375" style="5" customWidth="1"/>
    <col min="3645" max="3646" width="5.796875" style="5" customWidth="1"/>
    <col min="3647" max="3647" width="3.8984375" style="5" customWidth="1"/>
    <col min="3648" max="3649" width="5.796875" style="5" customWidth="1"/>
    <col min="3650" max="3650" width="3.8984375" style="5" customWidth="1"/>
    <col min="3651" max="3652" width="5.796875" style="5" customWidth="1"/>
    <col min="3653" max="3653" width="3.8984375" style="5" customWidth="1"/>
    <col min="3654" max="3655" width="5.796875" style="5" customWidth="1"/>
    <col min="3656" max="3656" width="3.8984375" style="5" customWidth="1"/>
    <col min="3657" max="3661" width="5.796875" style="5" customWidth="1"/>
    <col min="3662" max="3662" width="3.8984375" style="5" customWidth="1"/>
    <col min="3663" max="3664" width="5.796875" style="5" customWidth="1"/>
    <col min="3665" max="3665" width="3.8984375" style="5" customWidth="1"/>
    <col min="3666" max="3667" width="5.796875" style="5" customWidth="1"/>
    <col min="3668" max="3668" width="3.8984375" style="5" customWidth="1"/>
    <col min="3669" max="3670" width="5.796875" style="5" customWidth="1"/>
    <col min="3671" max="3671" width="3.8984375" style="5" customWidth="1"/>
    <col min="3672" max="3673" width="5.796875" style="5" customWidth="1"/>
    <col min="3674" max="3674" width="3.8984375" style="5" customWidth="1"/>
    <col min="3675" max="3676" width="5.796875" style="5" customWidth="1"/>
    <col min="3677" max="3677" width="3.8984375" style="5" customWidth="1"/>
    <col min="3678" max="3679" width="5.796875" style="5" customWidth="1"/>
    <col min="3680" max="3680" width="3.8984375" style="5" customWidth="1"/>
    <col min="3681" max="3682" width="5.796875" style="5" customWidth="1"/>
    <col min="3683" max="3683" width="3.8984375" style="5" customWidth="1"/>
    <col min="3684" max="3685" width="5.796875" style="5" customWidth="1"/>
    <col min="3686" max="3686" width="3.8984375" style="5" customWidth="1"/>
    <col min="3687" max="3688" width="5.796875" style="5" customWidth="1"/>
    <col min="3689" max="3689" width="3.8984375" style="5" customWidth="1"/>
    <col min="3690" max="3691" width="5.796875" style="5" customWidth="1"/>
    <col min="3692" max="3692" width="3.8984375" style="5" customWidth="1"/>
    <col min="3693" max="3694" width="5.796875" style="5" customWidth="1"/>
    <col min="3695" max="3695" width="3.8984375" style="5" customWidth="1"/>
    <col min="3696" max="3696" width="5.796875" style="5" customWidth="1"/>
    <col min="3697" max="3732" width="8.19921875" style="5"/>
    <col min="3733" max="3733" width="3.19921875" style="5" customWidth="1"/>
    <col min="3734" max="3734" width="6.3984375" style="5" customWidth="1"/>
    <col min="3735" max="3736" width="7.69921875" style="5" customWidth="1"/>
    <col min="3737" max="3737" width="5.796875" style="5" customWidth="1"/>
    <col min="3738" max="3738" width="3.8984375" style="5" customWidth="1"/>
    <col min="3739" max="3740" width="5.796875" style="5" customWidth="1"/>
    <col min="3741" max="3741" width="3.8984375" style="5" customWidth="1"/>
    <col min="3742" max="3743" width="5.796875" style="5" customWidth="1"/>
    <col min="3744" max="3744" width="3.8984375" style="5" customWidth="1"/>
    <col min="3745" max="3746" width="5.796875" style="5" customWidth="1"/>
    <col min="3747" max="3747" width="3.8984375" style="5" customWidth="1"/>
    <col min="3748" max="3749" width="5.796875" style="5" customWidth="1"/>
    <col min="3750" max="3750" width="3.8984375" style="5" customWidth="1"/>
    <col min="3751" max="3752" width="5.796875" style="5" customWidth="1"/>
    <col min="3753" max="3753" width="3.8984375" style="5" customWidth="1"/>
    <col min="3754" max="3755" width="5.796875" style="5" customWidth="1"/>
    <col min="3756" max="3756" width="3.8984375" style="5" customWidth="1"/>
    <col min="3757" max="3758" width="5.796875" style="5" customWidth="1"/>
    <col min="3759" max="3759" width="3.8984375" style="5" customWidth="1"/>
    <col min="3760" max="3761" width="5.796875" style="5" customWidth="1"/>
    <col min="3762" max="3762" width="3.8984375" style="5" customWidth="1"/>
    <col min="3763" max="3764" width="5.796875" style="5" customWidth="1"/>
    <col min="3765" max="3765" width="3.8984375" style="5" customWidth="1"/>
    <col min="3766" max="3767" width="5.796875" style="5" customWidth="1"/>
    <col min="3768" max="3768" width="3.8984375" style="5" customWidth="1"/>
    <col min="3769" max="3770" width="5.796875" style="5" customWidth="1"/>
    <col min="3771" max="3771" width="3.8984375" style="5" customWidth="1"/>
    <col min="3772" max="3773" width="5.796875" style="5" customWidth="1"/>
    <col min="3774" max="3774" width="3.8984375" style="5" customWidth="1"/>
    <col min="3775" max="3776" width="5.796875" style="5" customWidth="1"/>
    <col min="3777" max="3777" width="3.8984375" style="5" customWidth="1"/>
    <col min="3778" max="3779" width="5.796875" style="5" customWidth="1"/>
    <col min="3780" max="3780" width="3.8984375" style="5" customWidth="1"/>
    <col min="3781" max="3782" width="5.796875" style="5" customWidth="1"/>
    <col min="3783" max="3783" width="3.8984375" style="5" customWidth="1"/>
    <col min="3784" max="3785" width="5.796875" style="5" customWidth="1"/>
    <col min="3786" max="3786" width="3.8984375" style="5" customWidth="1"/>
    <col min="3787" max="3788" width="5.796875" style="5" customWidth="1"/>
    <col min="3789" max="3789" width="3.8984375" style="5" customWidth="1"/>
    <col min="3790" max="3791" width="5.796875" style="5" customWidth="1"/>
    <col min="3792" max="3792" width="3.8984375" style="5" customWidth="1"/>
    <col min="3793" max="3794" width="5.796875" style="5" customWidth="1"/>
    <col min="3795" max="3795" width="3.8984375" style="5" customWidth="1"/>
    <col min="3796" max="3797" width="5.796875" style="5" customWidth="1"/>
    <col min="3798" max="3798" width="3.8984375" style="5" customWidth="1"/>
    <col min="3799" max="3800" width="5.796875" style="5" customWidth="1"/>
    <col min="3801" max="3801" width="3.8984375" style="5" customWidth="1"/>
    <col min="3802" max="3803" width="5.796875" style="5" customWidth="1"/>
    <col min="3804" max="3804" width="3.8984375" style="5" customWidth="1"/>
    <col min="3805" max="3806" width="5.796875" style="5" customWidth="1"/>
    <col min="3807" max="3807" width="3.8984375" style="5" customWidth="1"/>
    <col min="3808" max="3809" width="5.796875" style="5" customWidth="1"/>
    <col min="3810" max="3810" width="3.8984375" style="5" customWidth="1"/>
    <col min="3811" max="3812" width="5.796875" style="5" customWidth="1"/>
    <col min="3813" max="3813" width="3.8984375" style="5" customWidth="1"/>
    <col min="3814" max="3815" width="5.796875" style="5" customWidth="1"/>
    <col min="3816" max="3816" width="3.8984375" style="5" customWidth="1"/>
    <col min="3817" max="3818" width="5.796875" style="5" customWidth="1"/>
    <col min="3819" max="3819" width="3.8984375" style="5" customWidth="1"/>
    <col min="3820" max="3821" width="5.796875" style="5" customWidth="1"/>
    <col min="3822" max="3822" width="3.8984375" style="5" customWidth="1"/>
    <col min="3823" max="3824" width="5.796875" style="5" customWidth="1"/>
    <col min="3825" max="3825" width="3.8984375" style="5" customWidth="1"/>
    <col min="3826" max="3827" width="5.796875" style="5" customWidth="1"/>
    <col min="3828" max="3828" width="3.8984375" style="5" customWidth="1"/>
    <col min="3829" max="3830" width="5.796875" style="5" customWidth="1"/>
    <col min="3831" max="3831" width="3.8984375" style="5" customWidth="1"/>
    <col min="3832" max="3833" width="5.796875" style="5" customWidth="1"/>
    <col min="3834" max="3834" width="3.8984375" style="5" customWidth="1"/>
    <col min="3835" max="3836" width="5.796875" style="5" customWidth="1"/>
    <col min="3837" max="3837" width="3.8984375" style="5" customWidth="1"/>
    <col min="3838" max="3839" width="5.796875" style="5" customWidth="1"/>
    <col min="3840" max="3840" width="3.8984375" style="5" customWidth="1"/>
    <col min="3841" max="3842" width="5.796875" style="5" customWidth="1"/>
    <col min="3843" max="3843" width="3.8984375" style="5" customWidth="1"/>
    <col min="3844" max="3845" width="5.796875" style="5" customWidth="1"/>
    <col min="3846" max="3846" width="3.8984375" style="5" customWidth="1"/>
    <col min="3847" max="3848" width="5.796875" style="5" customWidth="1"/>
    <col min="3849" max="3849" width="3.8984375" style="5" customWidth="1"/>
    <col min="3850" max="3851" width="5.796875" style="5" customWidth="1"/>
    <col min="3852" max="3852" width="3.8984375" style="5" customWidth="1"/>
    <col min="3853" max="3854" width="5.796875" style="5" customWidth="1"/>
    <col min="3855" max="3855" width="3.8984375" style="5" customWidth="1"/>
    <col min="3856" max="3857" width="5.796875" style="5" customWidth="1"/>
    <col min="3858" max="3858" width="3.8984375" style="5" customWidth="1"/>
    <col min="3859" max="3860" width="5.796875" style="5" customWidth="1"/>
    <col min="3861" max="3861" width="3.8984375" style="5" customWidth="1"/>
    <col min="3862" max="3863" width="5.796875" style="5" customWidth="1"/>
    <col min="3864" max="3864" width="3.8984375" style="5" customWidth="1"/>
    <col min="3865" max="3866" width="5.796875" style="5" customWidth="1"/>
    <col min="3867" max="3867" width="3.8984375" style="5" customWidth="1"/>
    <col min="3868" max="3869" width="5.796875" style="5" customWidth="1"/>
    <col min="3870" max="3870" width="3.8984375" style="5" customWidth="1"/>
    <col min="3871" max="3872" width="5.796875" style="5" customWidth="1"/>
    <col min="3873" max="3873" width="3.8984375" style="5" customWidth="1"/>
    <col min="3874" max="3875" width="5.796875" style="5" customWidth="1"/>
    <col min="3876" max="3876" width="3.8984375" style="5" customWidth="1"/>
    <col min="3877" max="3881" width="5.796875" style="5" customWidth="1"/>
    <col min="3882" max="3882" width="3.8984375" style="5" customWidth="1"/>
    <col min="3883" max="3884" width="5.796875" style="5" customWidth="1"/>
    <col min="3885" max="3885" width="3.8984375" style="5" customWidth="1"/>
    <col min="3886" max="3887" width="5.796875" style="5" customWidth="1"/>
    <col min="3888" max="3888" width="3.8984375" style="5" customWidth="1"/>
    <col min="3889" max="3890" width="5.796875" style="5" customWidth="1"/>
    <col min="3891" max="3891" width="3.8984375" style="5" customWidth="1"/>
    <col min="3892" max="3893" width="5.796875" style="5" customWidth="1"/>
    <col min="3894" max="3894" width="3.8984375" style="5" customWidth="1"/>
    <col min="3895" max="3896" width="5.796875" style="5" customWidth="1"/>
    <col min="3897" max="3897" width="3.8984375" style="5" customWidth="1"/>
    <col min="3898" max="3899" width="5.796875" style="5" customWidth="1"/>
    <col min="3900" max="3900" width="3.8984375" style="5" customWidth="1"/>
    <col min="3901" max="3902" width="5.796875" style="5" customWidth="1"/>
    <col min="3903" max="3903" width="3.8984375" style="5" customWidth="1"/>
    <col min="3904" max="3905" width="5.796875" style="5" customWidth="1"/>
    <col min="3906" max="3906" width="3.8984375" style="5" customWidth="1"/>
    <col min="3907" max="3908" width="5.796875" style="5" customWidth="1"/>
    <col min="3909" max="3909" width="3.8984375" style="5" customWidth="1"/>
    <col min="3910" max="3911" width="5.796875" style="5" customWidth="1"/>
    <col min="3912" max="3912" width="3.8984375" style="5" customWidth="1"/>
    <col min="3913" max="3917" width="5.796875" style="5" customWidth="1"/>
    <col min="3918" max="3918" width="3.8984375" style="5" customWidth="1"/>
    <col min="3919" max="3920" width="5.796875" style="5" customWidth="1"/>
    <col min="3921" max="3921" width="3.8984375" style="5" customWidth="1"/>
    <col min="3922" max="3923" width="5.796875" style="5" customWidth="1"/>
    <col min="3924" max="3924" width="3.8984375" style="5" customWidth="1"/>
    <col min="3925" max="3926" width="5.796875" style="5" customWidth="1"/>
    <col min="3927" max="3927" width="3.8984375" style="5" customWidth="1"/>
    <col min="3928" max="3929" width="5.796875" style="5" customWidth="1"/>
    <col min="3930" max="3930" width="3.8984375" style="5" customWidth="1"/>
    <col min="3931" max="3932" width="5.796875" style="5" customWidth="1"/>
    <col min="3933" max="3933" width="3.8984375" style="5" customWidth="1"/>
    <col min="3934" max="3935" width="5.796875" style="5" customWidth="1"/>
    <col min="3936" max="3936" width="3.8984375" style="5" customWidth="1"/>
    <col min="3937" max="3938" width="5.796875" style="5" customWidth="1"/>
    <col min="3939" max="3939" width="3.8984375" style="5" customWidth="1"/>
    <col min="3940" max="3941" width="5.796875" style="5" customWidth="1"/>
    <col min="3942" max="3942" width="3.8984375" style="5" customWidth="1"/>
    <col min="3943" max="3944" width="5.796875" style="5" customWidth="1"/>
    <col min="3945" max="3945" width="3.8984375" style="5" customWidth="1"/>
    <col min="3946" max="3947" width="5.796875" style="5" customWidth="1"/>
    <col min="3948" max="3948" width="3.8984375" style="5" customWidth="1"/>
    <col min="3949" max="3950" width="5.796875" style="5" customWidth="1"/>
    <col min="3951" max="3951" width="3.8984375" style="5" customWidth="1"/>
    <col min="3952" max="3952" width="5.796875" style="5" customWidth="1"/>
    <col min="3953" max="3988" width="8.19921875" style="5"/>
    <col min="3989" max="3989" width="3.19921875" style="5" customWidth="1"/>
    <col min="3990" max="3990" width="6.3984375" style="5" customWidth="1"/>
    <col min="3991" max="3992" width="7.69921875" style="5" customWidth="1"/>
    <col min="3993" max="3993" width="5.796875" style="5" customWidth="1"/>
    <col min="3994" max="3994" width="3.8984375" style="5" customWidth="1"/>
    <col min="3995" max="3996" width="5.796875" style="5" customWidth="1"/>
    <col min="3997" max="3997" width="3.8984375" style="5" customWidth="1"/>
    <col min="3998" max="3999" width="5.796875" style="5" customWidth="1"/>
    <col min="4000" max="4000" width="3.8984375" style="5" customWidth="1"/>
    <col min="4001" max="4002" width="5.796875" style="5" customWidth="1"/>
    <col min="4003" max="4003" width="3.8984375" style="5" customWidth="1"/>
    <col min="4004" max="4005" width="5.796875" style="5" customWidth="1"/>
    <col min="4006" max="4006" width="3.8984375" style="5" customWidth="1"/>
    <col min="4007" max="4008" width="5.796875" style="5" customWidth="1"/>
    <col min="4009" max="4009" width="3.8984375" style="5" customWidth="1"/>
    <col min="4010" max="4011" width="5.796875" style="5" customWidth="1"/>
    <col min="4012" max="4012" width="3.8984375" style="5" customWidth="1"/>
    <col min="4013" max="4014" width="5.796875" style="5" customWidth="1"/>
    <col min="4015" max="4015" width="3.8984375" style="5" customWidth="1"/>
    <col min="4016" max="4017" width="5.796875" style="5" customWidth="1"/>
    <col min="4018" max="4018" width="3.8984375" style="5" customWidth="1"/>
    <col min="4019" max="4020" width="5.796875" style="5" customWidth="1"/>
    <col min="4021" max="4021" width="3.8984375" style="5" customWidth="1"/>
    <col min="4022" max="4023" width="5.796875" style="5" customWidth="1"/>
    <col min="4024" max="4024" width="3.8984375" style="5" customWidth="1"/>
    <col min="4025" max="4026" width="5.796875" style="5" customWidth="1"/>
    <col min="4027" max="4027" width="3.8984375" style="5" customWidth="1"/>
    <col min="4028" max="4029" width="5.796875" style="5" customWidth="1"/>
    <col min="4030" max="4030" width="3.8984375" style="5" customWidth="1"/>
    <col min="4031" max="4032" width="5.796875" style="5" customWidth="1"/>
    <col min="4033" max="4033" width="3.8984375" style="5" customWidth="1"/>
    <col min="4034" max="4035" width="5.796875" style="5" customWidth="1"/>
    <col min="4036" max="4036" width="3.8984375" style="5" customWidth="1"/>
    <col min="4037" max="4038" width="5.796875" style="5" customWidth="1"/>
    <col min="4039" max="4039" width="3.8984375" style="5" customWidth="1"/>
    <col min="4040" max="4041" width="5.796875" style="5" customWidth="1"/>
    <col min="4042" max="4042" width="3.8984375" style="5" customWidth="1"/>
    <col min="4043" max="4044" width="5.796875" style="5" customWidth="1"/>
    <col min="4045" max="4045" width="3.8984375" style="5" customWidth="1"/>
    <col min="4046" max="4047" width="5.796875" style="5" customWidth="1"/>
    <col min="4048" max="4048" width="3.8984375" style="5" customWidth="1"/>
    <col min="4049" max="4050" width="5.796875" style="5" customWidth="1"/>
    <col min="4051" max="4051" width="3.8984375" style="5" customWidth="1"/>
    <col min="4052" max="4053" width="5.796875" style="5" customWidth="1"/>
    <col min="4054" max="4054" width="3.8984375" style="5" customWidth="1"/>
    <col min="4055" max="4056" width="5.796875" style="5" customWidth="1"/>
    <col min="4057" max="4057" width="3.8984375" style="5" customWidth="1"/>
    <col min="4058" max="4059" width="5.796875" style="5" customWidth="1"/>
    <col min="4060" max="4060" width="3.8984375" style="5" customWidth="1"/>
    <col min="4061" max="4062" width="5.796875" style="5" customWidth="1"/>
    <col min="4063" max="4063" width="3.8984375" style="5" customWidth="1"/>
    <col min="4064" max="4065" width="5.796875" style="5" customWidth="1"/>
    <col min="4066" max="4066" width="3.8984375" style="5" customWidth="1"/>
    <col min="4067" max="4068" width="5.796875" style="5" customWidth="1"/>
    <col min="4069" max="4069" width="3.8984375" style="5" customWidth="1"/>
    <col min="4070" max="4071" width="5.796875" style="5" customWidth="1"/>
    <col min="4072" max="4072" width="3.8984375" style="5" customWidth="1"/>
    <col min="4073" max="4074" width="5.796875" style="5" customWidth="1"/>
    <col min="4075" max="4075" width="3.8984375" style="5" customWidth="1"/>
    <col min="4076" max="4077" width="5.796875" style="5" customWidth="1"/>
    <col min="4078" max="4078" width="3.8984375" style="5" customWidth="1"/>
    <col min="4079" max="4080" width="5.796875" style="5" customWidth="1"/>
    <col min="4081" max="4081" width="3.8984375" style="5" customWidth="1"/>
    <col min="4082" max="4083" width="5.796875" style="5" customWidth="1"/>
    <col min="4084" max="4084" width="3.8984375" style="5" customWidth="1"/>
    <col min="4085" max="4086" width="5.796875" style="5" customWidth="1"/>
    <col min="4087" max="4087" width="3.8984375" style="5" customWidth="1"/>
    <col min="4088" max="4089" width="5.796875" style="5" customWidth="1"/>
    <col min="4090" max="4090" width="3.8984375" style="5" customWidth="1"/>
    <col min="4091" max="4092" width="5.796875" style="5" customWidth="1"/>
    <col min="4093" max="4093" width="3.8984375" style="5" customWidth="1"/>
    <col min="4094" max="4095" width="5.796875" style="5" customWidth="1"/>
    <col min="4096" max="4096" width="3.8984375" style="5" customWidth="1"/>
    <col min="4097" max="4098" width="5.796875" style="5" customWidth="1"/>
    <col min="4099" max="4099" width="3.8984375" style="5" customWidth="1"/>
    <col min="4100" max="4101" width="5.796875" style="5" customWidth="1"/>
    <col min="4102" max="4102" width="3.8984375" style="5" customWidth="1"/>
    <col min="4103" max="4104" width="5.796875" style="5" customWidth="1"/>
    <col min="4105" max="4105" width="3.8984375" style="5" customWidth="1"/>
    <col min="4106" max="4107" width="5.796875" style="5" customWidth="1"/>
    <col min="4108" max="4108" width="3.8984375" style="5" customWidth="1"/>
    <col min="4109" max="4110" width="5.796875" style="5" customWidth="1"/>
    <col min="4111" max="4111" width="3.8984375" style="5" customWidth="1"/>
    <col min="4112" max="4113" width="5.796875" style="5" customWidth="1"/>
    <col min="4114" max="4114" width="3.8984375" style="5" customWidth="1"/>
    <col min="4115" max="4116" width="5.796875" style="5" customWidth="1"/>
    <col min="4117" max="4117" width="3.8984375" style="5" customWidth="1"/>
    <col min="4118" max="4119" width="5.796875" style="5" customWidth="1"/>
    <col min="4120" max="4120" width="3.8984375" style="5" customWidth="1"/>
    <col min="4121" max="4122" width="5.796875" style="5" customWidth="1"/>
    <col min="4123" max="4123" width="3.8984375" style="5" customWidth="1"/>
    <col min="4124" max="4125" width="5.796875" style="5" customWidth="1"/>
    <col min="4126" max="4126" width="3.8984375" style="5" customWidth="1"/>
    <col min="4127" max="4128" width="5.796875" style="5" customWidth="1"/>
    <col min="4129" max="4129" width="3.8984375" style="5" customWidth="1"/>
    <col min="4130" max="4131" width="5.796875" style="5" customWidth="1"/>
    <col min="4132" max="4132" width="3.8984375" style="5" customWidth="1"/>
    <col min="4133" max="4137" width="5.796875" style="5" customWidth="1"/>
    <col min="4138" max="4138" width="3.8984375" style="5" customWidth="1"/>
    <col min="4139" max="4140" width="5.796875" style="5" customWidth="1"/>
    <col min="4141" max="4141" width="3.8984375" style="5" customWidth="1"/>
    <col min="4142" max="4143" width="5.796875" style="5" customWidth="1"/>
    <col min="4144" max="4144" width="3.8984375" style="5" customWidth="1"/>
    <col min="4145" max="4146" width="5.796875" style="5" customWidth="1"/>
    <col min="4147" max="4147" width="3.8984375" style="5" customWidth="1"/>
    <col min="4148" max="4149" width="5.796875" style="5" customWidth="1"/>
    <col min="4150" max="4150" width="3.8984375" style="5" customWidth="1"/>
    <col min="4151" max="4152" width="5.796875" style="5" customWidth="1"/>
    <col min="4153" max="4153" width="3.8984375" style="5" customWidth="1"/>
    <col min="4154" max="4155" width="5.796875" style="5" customWidth="1"/>
    <col min="4156" max="4156" width="3.8984375" style="5" customWidth="1"/>
    <col min="4157" max="4158" width="5.796875" style="5" customWidth="1"/>
    <col min="4159" max="4159" width="3.8984375" style="5" customWidth="1"/>
    <col min="4160" max="4161" width="5.796875" style="5" customWidth="1"/>
    <col min="4162" max="4162" width="3.8984375" style="5" customWidth="1"/>
    <col min="4163" max="4164" width="5.796875" style="5" customWidth="1"/>
    <col min="4165" max="4165" width="3.8984375" style="5" customWidth="1"/>
    <col min="4166" max="4167" width="5.796875" style="5" customWidth="1"/>
    <col min="4168" max="4168" width="3.8984375" style="5" customWidth="1"/>
    <col min="4169" max="4173" width="5.796875" style="5" customWidth="1"/>
    <col min="4174" max="4174" width="3.8984375" style="5" customWidth="1"/>
    <col min="4175" max="4176" width="5.796875" style="5" customWidth="1"/>
    <col min="4177" max="4177" width="3.8984375" style="5" customWidth="1"/>
    <col min="4178" max="4179" width="5.796875" style="5" customWidth="1"/>
    <col min="4180" max="4180" width="3.8984375" style="5" customWidth="1"/>
    <col min="4181" max="4182" width="5.796875" style="5" customWidth="1"/>
    <col min="4183" max="4183" width="3.8984375" style="5" customWidth="1"/>
    <col min="4184" max="4185" width="5.796875" style="5" customWidth="1"/>
    <col min="4186" max="4186" width="3.8984375" style="5" customWidth="1"/>
    <col min="4187" max="4188" width="5.796875" style="5" customWidth="1"/>
    <col min="4189" max="4189" width="3.8984375" style="5" customWidth="1"/>
    <col min="4190" max="4191" width="5.796875" style="5" customWidth="1"/>
    <col min="4192" max="4192" width="3.8984375" style="5" customWidth="1"/>
    <col min="4193" max="4194" width="5.796875" style="5" customWidth="1"/>
    <col min="4195" max="4195" width="3.8984375" style="5" customWidth="1"/>
    <col min="4196" max="4197" width="5.796875" style="5" customWidth="1"/>
    <col min="4198" max="4198" width="3.8984375" style="5" customWidth="1"/>
    <col min="4199" max="4200" width="5.796875" style="5" customWidth="1"/>
    <col min="4201" max="4201" width="3.8984375" style="5" customWidth="1"/>
    <col min="4202" max="4203" width="5.796875" style="5" customWidth="1"/>
    <col min="4204" max="4204" width="3.8984375" style="5" customWidth="1"/>
    <col min="4205" max="4206" width="5.796875" style="5" customWidth="1"/>
    <col min="4207" max="4207" width="3.8984375" style="5" customWidth="1"/>
    <col min="4208" max="4208" width="5.796875" style="5" customWidth="1"/>
    <col min="4209" max="4244" width="8.19921875" style="5"/>
    <col min="4245" max="4245" width="3.19921875" style="5" customWidth="1"/>
    <col min="4246" max="4246" width="6.3984375" style="5" customWidth="1"/>
    <col min="4247" max="4248" width="7.69921875" style="5" customWidth="1"/>
    <col min="4249" max="4249" width="5.796875" style="5" customWidth="1"/>
    <col min="4250" max="4250" width="3.8984375" style="5" customWidth="1"/>
    <col min="4251" max="4252" width="5.796875" style="5" customWidth="1"/>
    <col min="4253" max="4253" width="3.8984375" style="5" customWidth="1"/>
    <col min="4254" max="4255" width="5.796875" style="5" customWidth="1"/>
    <col min="4256" max="4256" width="3.8984375" style="5" customWidth="1"/>
    <col min="4257" max="4258" width="5.796875" style="5" customWidth="1"/>
    <col min="4259" max="4259" width="3.8984375" style="5" customWidth="1"/>
    <col min="4260" max="4261" width="5.796875" style="5" customWidth="1"/>
    <col min="4262" max="4262" width="3.8984375" style="5" customWidth="1"/>
    <col min="4263" max="4264" width="5.796875" style="5" customWidth="1"/>
    <col min="4265" max="4265" width="3.8984375" style="5" customWidth="1"/>
    <col min="4266" max="4267" width="5.796875" style="5" customWidth="1"/>
    <col min="4268" max="4268" width="3.8984375" style="5" customWidth="1"/>
    <col min="4269" max="4270" width="5.796875" style="5" customWidth="1"/>
    <col min="4271" max="4271" width="3.8984375" style="5" customWidth="1"/>
    <col min="4272" max="4273" width="5.796875" style="5" customWidth="1"/>
    <col min="4274" max="4274" width="3.8984375" style="5" customWidth="1"/>
    <col min="4275" max="4276" width="5.796875" style="5" customWidth="1"/>
    <col min="4277" max="4277" width="3.8984375" style="5" customWidth="1"/>
    <col min="4278" max="4279" width="5.796875" style="5" customWidth="1"/>
    <col min="4280" max="4280" width="3.8984375" style="5" customWidth="1"/>
    <col min="4281" max="4282" width="5.796875" style="5" customWidth="1"/>
    <col min="4283" max="4283" width="3.8984375" style="5" customWidth="1"/>
    <col min="4284" max="4285" width="5.796875" style="5" customWidth="1"/>
    <col min="4286" max="4286" width="3.8984375" style="5" customWidth="1"/>
    <col min="4287" max="4288" width="5.796875" style="5" customWidth="1"/>
    <col min="4289" max="4289" width="3.8984375" style="5" customWidth="1"/>
    <col min="4290" max="4291" width="5.796875" style="5" customWidth="1"/>
    <col min="4292" max="4292" width="3.8984375" style="5" customWidth="1"/>
    <col min="4293" max="4294" width="5.796875" style="5" customWidth="1"/>
    <col min="4295" max="4295" width="3.8984375" style="5" customWidth="1"/>
    <col min="4296" max="4297" width="5.796875" style="5" customWidth="1"/>
    <col min="4298" max="4298" width="3.8984375" style="5" customWidth="1"/>
    <col min="4299" max="4300" width="5.796875" style="5" customWidth="1"/>
    <col min="4301" max="4301" width="3.8984375" style="5" customWidth="1"/>
    <col min="4302" max="4303" width="5.796875" style="5" customWidth="1"/>
    <col min="4304" max="4304" width="3.8984375" style="5" customWidth="1"/>
    <col min="4305" max="4306" width="5.796875" style="5" customWidth="1"/>
    <col min="4307" max="4307" width="3.8984375" style="5" customWidth="1"/>
    <col min="4308" max="4309" width="5.796875" style="5" customWidth="1"/>
    <col min="4310" max="4310" width="3.8984375" style="5" customWidth="1"/>
    <col min="4311" max="4312" width="5.796875" style="5" customWidth="1"/>
    <col min="4313" max="4313" width="3.8984375" style="5" customWidth="1"/>
    <col min="4314" max="4315" width="5.796875" style="5" customWidth="1"/>
    <col min="4316" max="4316" width="3.8984375" style="5" customWidth="1"/>
    <col min="4317" max="4318" width="5.796875" style="5" customWidth="1"/>
    <col min="4319" max="4319" width="3.8984375" style="5" customWidth="1"/>
    <col min="4320" max="4321" width="5.796875" style="5" customWidth="1"/>
    <col min="4322" max="4322" width="3.8984375" style="5" customWidth="1"/>
    <col min="4323" max="4324" width="5.796875" style="5" customWidth="1"/>
    <col min="4325" max="4325" width="3.8984375" style="5" customWidth="1"/>
    <col min="4326" max="4327" width="5.796875" style="5" customWidth="1"/>
    <col min="4328" max="4328" width="3.8984375" style="5" customWidth="1"/>
    <col min="4329" max="4330" width="5.796875" style="5" customWidth="1"/>
    <col min="4331" max="4331" width="3.8984375" style="5" customWidth="1"/>
    <col min="4332" max="4333" width="5.796875" style="5" customWidth="1"/>
    <col min="4334" max="4334" width="3.8984375" style="5" customWidth="1"/>
    <col min="4335" max="4336" width="5.796875" style="5" customWidth="1"/>
    <col min="4337" max="4337" width="3.8984375" style="5" customWidth="1"/>
    <col min="4338" max="4339" width="5.796875" style="5" customWidth="1"/>
    <col min="4340" max="4340" width="3.8984375" style="5" customWidth="1"/>
    <col min="4341" max="4342" width="5.796875" style="5" customWidth="1"/>
    <col min="4343" max="4343" width="3.8984375" style="5" customWidth="1"/>
    <col min="4344" max="4345" width="5.796875" style="5" customWidth="1"/>
    <col min="4346" max="4346" width="3.8984375" style="5" customWidth="1"/>
    <col min="4347" max="4348" width="5.796875" style="5" customWidth="1"/>
    <col min="4349" max="4349" width="3.8984375" style="5" customWidth="1"/>
    <col min="4350" max="4351" width="5.796875" style="5" customWidth="1"/>
    <col min="4352" max="4352" width="3.8984375" style="5" customWidth="1"/>
    <col min="4353" max="4354" width="5.796875" style="5" customWidth="1"/>
    <col min="4355" max="4355" width="3.8984375" style="5" customWidth="1"/>
    <col min="4356" max="4357" width="5.796875" style="5" customWidth="1"/>
    <col min="4358" max="4358" width="3.8984375" style="5" customWidth="1"/>
    <col min="4359" max="4360" width="5.796875" style="5" customWidth="1"/>
    <col min="4361" max="4361" width="3.8984375" style="5" customWidth="1"/>
    <col min="4362" max="4363" width="5.796875" style="5" customWidth="1"/>
    <col min="4364" max="4364" width="3.8984375" style="5" customWidth="1"/>
    <col min="4365" max="4366" width="5.796875" style="5" customWidth="1"/>
    <col min="4367" max="4367" width="3.8984375" style="5" customWidth="1"/>
    <col min="4368" max="4369" width="5.796875" style="5" customWidth="1"/>
    <col min="4370" max="4370" width="3.8984375" style="5" customWidth="1"/>
    <col min="4371" max="4372" width="5.796875" style="5" customWidth="1"/>
    <col min="4373" max="4373" width="3.8984375" style="5" customWidth="1"/>
    <col min="4374" max="4375" width="5.796875" style="5" customWidth="1"/>
    <col min="4376" max="4376" width="3.8984375" style="5" customWidth="1"/>
    <col min="4377" max="4378" width="5.796875" style="5" customWidth="1"/>
    <col min="4379" max="4379" width="3.8984375" style="5" customWidth="1"/>
    <col min="4380" max="4381" width="5.796875" style="5" customWidth="1"/>
    <col min="4382" max="4382" width="3.8984375" style="5" customWidth="1"/>
    <col min="4383" max="4384" width="5.796875" style="5" customWidth="1"/>
    <col min="4385" max="4385" width="3.8984375" style="5" customWidth="1"/>
    <col min="4386" max="4387" width="5.796875" style="5" customWidth="1"/>
    <col min="4388" max="4388" width="3.8984375" style="5" customWidth="1"/>
    <col min="4389" max="4393" width="5.796875" style="5" customWidth="1"/>
    <col min="4394" max="4394" width="3.8984375" style="5" customWidth="1"/>
    <col min="4395" max="4396" width="5.796875" style="5" customWidth="1"/>
    <col min="4397" max="4397" width="3.8984375" style="5" customWidth="1"/>
    <col min="4398" max="4399" width="5.796875" style="5" customWidth="1"/>
    <col min="4400" max="4400" width="3.8984375" style="5" customWidth="1"/>
    <col min="4401" max="4402" width="5.796875" style="5" customWidth="1"/>
    <col min="4403" max="4403" width="3.8984375" style="5" customWidth="1"/>
    <col min="4404" max="4405" width="5.796875" style="5" customWidth="1"/>
    <col min="4406" max="4406" width="3.8984375" style="5" customWidth="1"/>
    <col min="4407" max="4408" width="5.796875" style="5" customWidth="1"/>
    <col min="4409" max="4409" width="3.8984375" style="5" customWidth="1"/>
    <col min="4410" max="4411" width="5.796875" style="5" customWidth="1"/>
    <col min="4412" max="4412" width="3.8984375" style="5" customWidth="1"/>
    <col min="4413" max="4414" width="5.796875" style="5" customWidth="1"/>
    <col min="4415" max="4415" width="3.8984375" style="5" customWidth="1"/>
    <col min="4416" max="4417" width="5.796875" style="5" customWidth="1"/>
    <col min="4418" max="4418" width="3.8984375" style="5" customWidth="1"/>
    <col min="4419" max="4420" width="5.796875" style="5" customWidth="1"/>
    <col min="4421" max="4421" width="3.8984375" style="5" customWidth="1"/>
    <col min="4422" max="4423" width="5.796875" style="5" customWidth="1"/>
    <col min="4424" max="4424" width="3.8984375" style="5" customWidth="1"/>
    <col min="4425" max="4429" width="5.796875" style="5" customWidth="1"/>
    <col min="4430" max="4430" width="3.8984375" style="5" customWidth="1"/>
    <col min="4431" max="4432" width="5.796875" style="5" customWidth="1"/>
    <col min="4433" max="4433" width="3.8984375" style="5" customWidth="1"/>
    <col min="4434" max="4435" width="5.796875" style="5" customWidth="1"/>
    <col min="4436" max="4436" width="3.8984375" style="5" customWidth="1"/>
    <col min="4437" max="4438" width="5.796875" style="5" customWidth="1"/>
    <col min="4439" max="4439" width="3.8984375" style="5" customWidth="1"/>
    <col min="4440" max="4441" width="5.796875" style="5" customWidth="1"/>
    <col min="4442" max="4442" width="3.8984375" style="5" customWidth="1"/>
    <col min="4443" max="4444" width="5.796875" style="5" customWidth="1"/>
    <col min="4445" max="4445" width="3.8984375" style="5" customWidth="1"/>
    <col min="4446" max="4447" width="5.796875" style="5" customWidth="1"/>
    <col min="4448" max="4448" width="3.8984375" style="5" customWidth="1"/>
    <col min="4449" max="4450" width="5.796875" style="5" customWidth="1"/>
    <col min="4451" max="4451" width="3.8984375" style="5" customWidth="1"/>
    <col min="4452" max="4453" width="5.796875" style="5" customWidth="1"/>
    <col min="4454" max="4454" width="3.8984375" style="5" customWidth="1"/>
    <col min="4455" max="4456" width="5.796875" style="5" customWidth="1"/>
    <col min="4457" max="4457" width="3.8984375" style="5" customWidth="1"/>
    <col min="4458" max="4459" width="5.796875" style="5" customWidth="1"/>
    <col min="4460" max="4460" width="3.8984375" style="5" customWidth="1"/>
    <col min="4461" max="4462" width="5.796875" style="5" customWidth="1"/>
    <col min="4463" max="4463" width="3.8984375" style="5" customWidth="1"/>
    <col min="4464" max="4464" width="5.796875" style="5" customWidth="1"/>
    <col min="4465" max="4500" width="8.19921875" style="5"/>
    <col min="4501" max="4501" width="3.19921875" style="5" customWidth="1"/>
    <col min="4502" max="4502" width="6.3984375" style="5" customWidth="1"/>
    <col min="4503" max="4504" width="7.69921875" style="5" customWidth="1"/>
    <col min="4505" max="4505" width="5.796875" style="5" customWidth="1"/>
    <col min="4506" max="4506" width="3.8984375" style="5" customWidth="1"/>
    <col min="4507" max="4508" width="5.796875" style="5" customWidth="1"/>
    <col min="4509" max="4509" width="3.8984375" style="5" customWidth="1"/>
    <col min="4510" max="4511" width="5.796875" style="5" customWidth="1"/>
    <col min="4512" max="4512" width="3.8984375" style="5" customWidth="1"/>
    <col min="4513" max="4514" width="5.796875" style="5" customWidth="1"/>
    <col min="4515" max="4515" width="3.8984375" style="5" customWidth="1"/>
    <col min="4516" max="4517" width="5.796875" style="5" customWidth="1"/>
    <col min="4518" max="4518" width="3.8984375" style="5" customWidth="1"/>
    <col min="4519" max="4520" width="5.796875" style="5" customWidth="1"/>
    <col min="4521" max="4521" width="3.8984375" style="5" customWidth="1"/>
    <col min="4522" max="4523" width="5.796875" style="5" customWidth="1"/>
    <col min="4524" max="4524" width="3.8984375" style="5" customWidth="1"/>
    <col min="4525" max="4526" width="5.796875" style="5" customWidth="1"/>
    <col min="4527" max="4527" width="3.8984375" style="5" customWidth="1"/>
    <col min="4528" max="4529" width="5.796875" style="5" customWidth="1"/>
    <col min="4530" max="4530" width="3.8984375" style="5" customWidth="1"/>
    <col min="4531" max="4532" width="5.796875" style="5" customWidth="1"/>
    <col min="4533" max="4533" width="3.8984375" style="5" customWidth="1"/>
    <col min="4534" max="4535" width="5.796875" style="5" customWidth="1"/>
    <col min="4536" max="4536" width="3.8984375" style="5" customWidth="1"/>
    <col min="4537" max="4538" width="5.796875" style="5" customWidth="1"/>
    <col min="4539" max="4539" width="3.8984375" style="5" customWidth="1"/>
    <col min="4540" max="4541" width="5.796875" style="5" customWidth="1"/>
    <col min="4542" max="4542" width="3.8984375" style="5" customWidth="1"/>
    <col min="4543" max="4544" width="5.796875" style="5" customWidth="1"/>
    <col min="4545" max="4545" width="3.8984375" style="5" customWidth="1"/>
    <col min="4546" max="4547" width="5.796875" style="5" customWidth="1"/>
    <col min="4548" max="4548" width="3.8984375" style="5" customWidth="1"/>
    <col min="4549" max="4550" width="5.796875" style="5" customWidth="1"/>
    <col min="4551" max="4551" width="3.8984375" style="5" customWidth="1"/>
    <col min="4552" max="4553" width="5.796875" style="5" customWidth="1"/>
    <col min="4554" max="4554" width="3.8984375" style="5" customWidth="1"/>
    <col min="4555" max="4556" width="5.796875" style="5" customWidth="1"/>
    <col min="4557" max="4557" width="3.8984375" style="5" customWidth="1"/>
    <col min="4558" max="4559" width="5.796875" style="5" customWidth="1"/>
    <col min="4560" max="4560" width="3.8984375" style="5" customWidth="1"/>
    <col min="4561" max="4562" width="5.796875" style="5" customWidth="1"/>
    <col min="4563" max="4563" width="3.8984375" style="5" customWidth="1"/>
    <col min="4564" max="4565" width="5.796875" style="5" customWidth="1"/>
    <col min="4566" max="4566" width="3.8984375" style="5" customWidth="1"/>
    <col min="4567" max="4568" width="5.796875" style="5" customWidth="1"/>
    <col min="4569" max="4569" width="3.8984375" style="5" customWidth="1"/>
    <col min="4570" max="4571" width="5.796875" style="5" customWidth="1"/>
    <col min="4572" max="4572" width="3.8984375" style="5" customWidth="1"/>
    <col min="4573" max="4574" width="5.796875" style="5" customWidth="1"/>
    <col min="4575" max="4575" width="3.8984375" style="5" customWidth="1"/>
    <col min="4576" max="4577" width="5.796875" style="5" customWidth="1"/>
    <col min="4578" max="4578" width="3.8984375" style="5" customWidth="1"/>
    <col min="4579" max="4580" width="5.796875" style="5" customWidth="1"/>
    <col min="4581" max="4581" width="3.8984375" style="5" customWidth="1"/>
    <col min="4582" max="4583" width="5.796875" style="5" customWidth="1"/>
    <col min="4584" max="4584" width="3.8984375" style="5" customWidth="1"/>
    <col min="4585" max="4586" width="5.796875" style="5" customWidth="1"/>
    <col min="4587" max="4587" width="3.8984375" style="5" customWidth="1"/>
    <col min="4588" max="4589" width="5.796875" style="5" customWidth="1"/>
    <col min="4590" max="4590" width="3.8984375" style="5" customWidth="1"/>
    <col min="4591" max="4592" width="5.796875" style="5" customWidth="1"/>
    <col min="4593" max="4593" width="3.8984375" style="5" customWidth="1"/>
    <col min="4594" max="4595" width="5.796875" style="5" customWidth="1"/>
    <col min="4596" max="4596" width="3.8984375" style="5" customWidth="1"/>
    <col min="4597" max="4598" width="5.796875" style="5" customWidth="1"/>
    <col min="4599" max="4599" width="3.8984375" style="5" customWidth="1"/>
    <col min="4600" max="4601" width="5.796875" style="5" customWidth="1"/>
    <col min="4602" max="4602" width="3.8984375" style="5" customWidth="1"/>
    <col min="4603" max="4604" width="5.796875" style="5" customWidth="1"/>
    <col min="4605" max="4605" width="3.8984375" style="5" customWidth="1"/>
    <col min="4606" max="4607" width="5.796875" style="5" customWidth="1"/>
    <col min="4608" max="4608" width="3.8984375" style="5" customWidth="1"/>
    <col min="4609" max="4610" width="5.796875" style="5" customWidth="1"/>
    <col min="4611" max="4611" width="3.8984375" style="5" customWidth="1"/>
    <col min="4612" max="4613" width="5.796875" style="5" customWidth="1"/>
    <col min="4614" max="4614" width="3.8984375" style="5" customWidth="1"/>
    <col min="4615" max="4616" width="5.796875" style="5" customWidth="1"/>
    <col min="4617" max="4617" width="3.8984375" style="5" customWidth="1"/>
    <col min="4618" max="4619" width="5.796875" style="5" customWidth="1"/>
    <col min="4620" max="4620" width="3.8984375" style="5" customWidth="1"/>
    <col min="4621" max="4622" width="5.796875" style="5" customWidth="1"/>
    <col min="4623" max="4623" width="3.8984375" style="5" customWidth="1"/>
    <col min="4624" max="4625" width="5.796875" style="5" customWidth="1"/>
    <col min="4626" max="4626" width="3.8984375" style="5" customWidth="1"/>
    <col min="4627" max="4628" width="5.796875" style="5" customWidth="1"/>
    <col min="4629" max="4629" width="3.8984375" style="5" customWidth="1"/>
    <col min="4630" max="4631" width="5.796875" style="5" customWidth="1"/>
    <col min="4632" max="4632" width="3.8984375" style="5" customWidth="1"/>
    <col min="4633" max="4634" width="5.796875" style="5" customWidth="1"/>
    <col min="4635" max="4635" width="3.8984375" style="5" customWidth="1"/>
    <col min="4636" max="4637" width="5.796875" style="5" customWidth="1"/>
    <col min="4638" max="4638" width="3.8984375" style="5" customWidth="1"/>
    <col min="4639" max="4640" width="5.796875" style="5" customWidth="1"/>
    <col min="4641" max="4641" width="3.8984375" style="5" customWidth="1"/>
    <col min="4642" max="4643" width="5.796875" style="5" customWidth="1"/>
    <col min="4644" max="4644" width="3.8984375" style="5" customWidth="1"/>
    <col min="4645" max="4649" width="5.796875" style="5" customWidth="1"/>
    <col min="4650" max="4650" width="3.8984375" style="5" customWidth="1"/>
    <col min="4651" max="4652" width="5.796875" style="5" customWidth="1"/>
    <col min="4653" max="4653" width="3.8984375" style="5" customWidth="1"/>
    <col min="4654" max="4655" width="5.796875" style="5" customWidth="1"/>
    <col min="4656" max="4656" width="3.8984375" style="5" customWidth="1"/>
    <col min="4657" max="4658" width="5.796875" style="5" customWidth="1"/>
    <col min="4659" max="4659" width="3.8984375" style="5" customWidth="1"/>
    <col min="4660" max="4661" width="5.796875" style="5" customWidth="1"/>
    <col min="4662" max="4662" width="3.8984375" style="5" customWidth="1"/>
    <col min="4663" max="4664" width="5.796875" style="5" customWidth="1"/>
    <col min="4665" max="4665" width="3.8984375" style="5" customWidth="1"/>
    <col min="4666" max="4667" width="5.796875" style="5" customWidth="1"/>
    <col min="4668" max="4668" width="3.8984375" style="5" customWidth="1"/>
    <col min="4669" max="4670" width="5.796875" style="5" customWidth="1"/>
    <col min="4671" max="4671" width="3.8984375" style="5" customWidth="1"/>
    <col min="4672" max="4673" width="5.796875" style="5" customWidth="1"/>
    <col min="4674" max="4674" width="3.8984375" style="5" customWidth="1"/>
    <col min="4675" max="4676" width="5.796875" style="5" customWidth="1"/>
    <col min="4677" max="4677" width="3.8984375" style="5" customWidth="1"/>
    <col min="4678" max="4679" width="5.796875" style="5" customWidth="1"/>
    <col min="4680" max="4680" width="3.8984375" style="5" customWidth="1"/>
    <col min="4681" max="4685" width="5.796875" style="5" customWidth="1"/>
    <col min="4686" max="4686" width="3.8984375" style="5" customWidth="1"/>
    <col min="4687" max="4688" width="5.796875" style="5" customWidth="1"/>
    <col min="4689" max="4689" width="3.8984375" style="5" customWidth="1"/>
    <col min="4690" max="4691" width="5.796875" style="5" customWidth="1"/>
    <col min="4692" max="4692" width="3.8984375" style="5" customWidth="1"/>
    <col min="4693" max="4694" width="5.796875" style="5" customWidth="1"/>
    <col min="4695" max="4695" width="3.8984375" style="5" customWidth="1"/>
    <col min="4696" max="4697" width="5.796875" style="5" customWidth="1"/>
    <col min="4698" max="4698" width="3.8984375" style="5" customWidth="1"/>
    <col min="4699" max="4700" width="5.796875" style="5" customWidth="1"/>
    <col min="4701" max="4701" width="3.8984375" style="5" customWidth="1"/>
    <col min="4702" max="4703" width="5.796875" style="5" customWidth="1"/>
    <col min="4704" max="4704" width="3.8984375" style="5" customWidth="1"/>
    <col min="4705" max="4706" width="5.796875" style="5" customWidth="1"/>
    <col min="4707" max="4707" width="3.8984375" style="5" customWidth="1"/>
    <col min="4708" max="4709" width="5.796875" style="5" customWidth="1"/>
    <col min="4710" max="4710" width="3.8984375" style="5" customWidth="1"/>
    <col min="4711" max="4712" width="5.796875" style="5" customWidth="1"/>
    <col min="4713" max="4713" width="3.8984375" style="5" customWidth="1"/>
    <col min="4714" max="4715" width="5.796875" style="5" customWidth="1"/>
    <col min="4716" max="4716" width="3.8984375" style="5" customWidth="1"/>
    <col min="4717" max="4718" width="5.796875" style="5" customWidth="1"/>
    <col min="4719" max="4719" width="3.8984375" style="5" customWidth="1"/>
    <col min="4720" max="4720" width="5.796875" style="5" customWidth="1"/>
    <col min="4721" max="4756" width="8.19921875" style="5"/>
    <col min="4757" max="4757" width="3.19921875" style="5" customWidth="1"/>
    <col min="4758" max="4758" width="6.3984375" style="5" customWidth="1"/>
    <col min="4759" max="4760" width="7.69921875" style="5" customWidth="1"/>
    <col min="4761" max="4761" width="5.796875" style="5" customWidth="1"/>
    <col min="4762" max="4762" width="3.8984375" style="5" customWidth="1"/>
    <col min="4763" max="4764" width="5.796875" style="5" customWidth="1"/>
    <col min="4765" max="4765" width="3.8984375" style="5" customWidth="1"/>
    <col min="4766" max="4767" width="5.796875" style="5" customWidth="1"/>
    <col min="4768" max="4768" width="3.8984375" style="5" customWidth="1"/>
    <col min="4769" max="4770" width="5.796875" style="5" customWidth="1"/>
    <col min="4771" max="4771" width="3.8984375" style="5" customWidth="1"/>
    <col min="4772" max="4773" width="5.796875" style="5" customWidth="1"/>
    <col min="4774" max="4774" width="3.8984375" style="5" customWidth="1"/>
    <col min="4775" max="4776" width="5.796875" style="5" customWidth="1"/>
    <col min="4777" max="4777" width="3.8984375" style="5" customWidth="1"/>
    <col min="4778" max="4779" width="5.796875" style="5" customWidth="1"/>
    <col min="4780" max="4780" width="3.8984375" style="5" customWidth="1"/>
    <col min="4781" max="4782" width="5.796875" style="5" customWidth="1"/>
    <col min="4783" max="4783" width="3.8984375" style="5" customWidth="1"/>
    <col min="4784" max="4785" width="5.796875" style="5" customWidth="1"/>
    <col min="4786" max="4786" width="3.8984375" style="5" customWidth="1"/>
    <col min="4787" max="4788" width="5.796875" style="5" customWidth="1"/>
    <col min="4789" max="4789" width="3.8984375" style="5" customWidth="1"/>
    <col min="4790" max="4791" width="5.796875" style="5" customWidth="1"/>
    <col min="4792" max="4792" width="3.8984375" style="5" customWidth="1"/>
    <col min="4793" max="4794" width="5.796875" style="5" customWidth="1"/>
    <col min="4795" max="4795" width="3.8984375" style="5" customWidth="1"/>
    <col min="4796" max="4797" width="5.796875" style="5" customWidth="1"/>
    <col min="4798" max="4798" width="3.8984375" style="5" customWidth="1"/>
    <col min="4799" max="4800" width="5.796875" style="5" customWidth="1"/>
    <col min="4801" max="4801" width="3.8984375" style="5" customWidth="1"/>
    <col min="4802" max="4803" width="5.796875" style="5" customWidth="1"/>
    <col min="4804" max="4804" width="3.8984375" style="5" customWidth="1"/>
    <col min="4805" max="4806" width="5.796875" style="5" customWidth="1"/>
    <col min="4807" max="4807" width="3.8984375" style="5" customWidth="1"/>
    <col min="4808" max="4809" width="5.796875" style="5" customWidth="1"/>
    <col min="4810" max="4810" width="3.8984375" style="5" customWidth="1"/>
    <col min="4811" max="4812" width="5.796875" style="5" customWidth="1"/>
    <col min="4813" max="4813" width="3.8984375" style="5" customWidth="1"/>
    <col min="4814" max="4815" width="5.796875" style="5" customWidth="1"/>
    <col min="4816" max="4816" width="3.8984375" style="5" customWidth="1"/>
    <col min="4817" max="4818" width="5.796875" style="5" customWidth="1"/>
    <col min="4819" max="4819" width="3.8984375" style="5" customWidth="1"/>
    <col min="4820" max="4821" width="5.796875" style="5" customWidth="1"/>
    <col min="4822" max="4822" width="3.8984375" style="5" customWidth="1"/>
    <col min="4823" max="4824" width="5.796875" style="5" customWidth="1"/>
    <col min="4825" max="4825" width="3.8984375" style="5" customWidth="1"/>
    <col min="4826" max="4827" width="5.796875" style="5" customWidth="1"/>
    <col min="4828" max="4828" width="3.8984375" style="5" customWidth="1"/>
    <col min="4829" max="4830" width="5.796875" style="5" customWidth="1"/>
    <col min="4831" max="4831" width="3.8984375" style="5" customWidth="1"/>
    <col min="4832" max="4833" width="5.796875" style="5" customWidth="1"/>
    <col min="4834" max="4834" width="3.8984375" style="5" customWidth="1"/>
    <col min="4835" max="4836" width="5.796875" style="5" customWidth="1"/>
    <col min="4837" max="4837" width="3.8984375" style="5" customWidth="1"/>
    <col min="4838" max="4839" width="5.796875" style="5" customWidth="1"/>
    <col min="4840" max="4840" width="3.8984375" style="5" customWidth="1"/>
    <col min="4841" max="4842" width="5.796875" style="5" customWidth="1"/>
    <col min="4843" max="4843" width="3.8984375" style="5" customWidth="1"/>
    <col min="4844" max="4845" width="5.796875" style="5" customWidth="1"/>
    <col min="4846" max="4846" width="3.8984375" style="5" customWidth="1"/>
    <col min="4847" max="4848" width="5.796875" style="5" customWidth="1"/>
    <col min="4849" max="4849" width="3.8984375" style="5" customWidth="1"/>
    <col min="4850" max="4851" width="5.796875" style="5" customWidth="1"/>
    <col min="4852" max="4852" width="3.8984375" style="5" customWidth="1"/>
    <col min="4853" max="4854" width="5.796875" style="5" customWidth="1"/>
    <col min="4855" max="4855" width="3.8984375" style="5" customWidth="1"/>
    <col min="4856" max="4857" width="5.796875" style="5" customWidth="1"/>
    <col min="4858" max="4858" width="3.8984375" style="5" customWidth="1"/>
    <col min="4859" max="4860" width="5.796875" style="5" customWidth="1"/>
    <col min="4861" max="4861" width="3.8984375" style="5" customWidth="1"/>
    <col min="4862" max="4863" width="5.796875" style="5" customWidth="1"/>
    <col min="4864" max="4864" width="3.8984375" style="5" customWidth="1"/>
    <col min="4865" max="4866" width="5.796875" style="5" customWidth="1"/>
    <col min="4867" max="4867" width="3.8984375" style="5" customWidth="1"/>
    <col min="4868" max="4869" width="5.796875" style="5" customWidth="1"/>
    <col min="4870" max="4870" width="3.8984375" style="5" customWidth="1"/>
    <col min="4871" max="4872" width="5.796875" style="5" customWidth="1"/>
    <col min="4873" max="4873" width="3.8984375" style="5" customWidth="1"/>
    <col min="4874" max="4875" width="5.796875" style="5" customWidth="1"/>
    <col min="4876" max="4876" width="3.8984375" style="5" customWidth="1"/>
    <col min="4877" max="4878" width="5.796875" style="5" customWidth="1"/>
    <col min="4879" max="4879" width="3.8984375" style="5" customWidth="1"/>
    <col min="4880" max="4881" width="5.796875" style="5" customWidth="1"/>
    <col min="4882" max="4882" width="3.8984375" style="5" customWidth="1"/>
    <col min="4883" max="4884" width="5.796875" style="5" customWidth="1"/>
    <col min="4885" max="4885" width="3.8984375" style="5" customWidth="1"/>
    <col min="4886" max="4887" width="5.796875" style="5" customWidth="1"/>
    <col min="4888" max="4888" width="3.8984375" style="5" customWidth="1"/>
    <col min="4889" max="4890" width="5.796875" style="5" customWidth="1"/>
    <col min="4891" max="4891" width="3.8984375" style="5" customWidth="1"/>
    <col min="4892" max="4893" width="5.796875" style="5" customWidth="1"/>
    <col min="4894" max="4894" width="3.8984375" style="5" customWidth="1"/>
    <col min="4895" max="4896" width="5.796875" style="5" customWidth="1"/>
    <col min="4897" max="4897" width="3.8984375" style="5" customWidth="1"/>
    <col min="4898" max="4899" width="5.796875" style="5" customWidth="1"/>
    <col min="4900" max="4900" width="3.8984375" style="5" customWidth="1"/>
    <col min="4901" max="4905" width="5.796875" style="5" customWidth="1"/>
    <col min="4906" max="4906" width="3.8984375" style="5" customWidth="1"/>
    <col min="4907" max="4908" width="5.796875" style="5" customWidth="1"/>
    <col min="4909" max="4909" width="3.8984375" style="5" customWidth="1"/>
    <col min="4910" max="4911" width="5.796875" style="5" customWidth="1"/>
    <col min="4912" max="4912" width="3.8984375" style="5" customWidth="1"/>
    <col min="4913" max="4914" width="5.796875" style="5" customWidth="1"/>
    <col min="4915" max="4915" width="3.8984375" style="5" customWidth="1"/>
    <col min="4916" max="4917" width="5.796875" style="5" customWidth="1"/>
    <col min="4918" max="4918" width="3.8984375" style="5" customWidth="1"/>
    <col min="4919" max="4920" width="5.796875" style="5" customWidth="1"/>
    <col min="4921" max="4921" width="3.8984375" style="5" customWidth="1"/>
    <col min="4922" max="4923" width="5.796875" style="5" customWidth="1"/>
    <col min="4924" max="4924" width="3.8984375" style="5" customWidth="1"/>
    <col min="4925" max="4926" width="5.796875" style="5" customWidth="1"/>
    <col min="4927" max="4927" width="3.8984375" style="5" customWidth="1"/>
    <col min="4928" max="4929" width="5.796875" style="5" customWidth="1"/>
    <col min="4930" max="4930" width="3.8984375" style="5" customWidth="1"/>
    <col min="4931" max="4932" width="5.796875" style="5" customWidth="1"/>
    <col min="4933" max="4933" width="3.8984375" style="5" customWidth="1"/>
    <col min="4934" max="4935" width="5.796875" style="5" customWidth="1"/>
    <col min="4936" max="4936" width="3.8984375" style="5" customWidth="1"/>
    <col min="4937" max="4941" width="5.796875" style="5" customWidth="1"/>
    <col min="4942" max="4942" width="3.8984375" style="5" customWidth="1"/>
    <col min="4943" max="4944" width="5.796875" style="5" customWidth="1"/>
    <col min="4945" max="4945" width="3.8984375" style="5" customWidth="1"/>
    <col min="4946" max="4947" width="5.796875" style="5" customWidth="1"/>
    <col min="4948" max="4948" width="3.8984375" style="5" customWidth="1"/>
    <col min="4949" max="4950" width="5.796875" style="5" customWidth="1"/>
    <col min="4951" max="4951" width="3.8984375" style="5" customWidth="1"/>
    <col min="4952" max="4953" width="5.796875" style="5" customWidth="1"/>
    <col min="4954" max="4954" width="3.8984375" style="5" customWidth="1"/>
    <col min="4955" max="4956" width="5.796875" style="5" customWidth="1"/>
    <col min="4957" max="4957" width="3.8984375" style="5" customWidth="1"/>
    <col min="4958" max="4959" width="5.796875" style="5" customWidth="1"/>
    <col min="4960" max="4960" width="3.8984375" style="5" customWidth="1"/>
    <col min="4961" max="4962" width="5.796875" style="5" customWidth="1"/>
    <col min="4963" max="4963" width="3.8984375" style="5" customWidth="1"/>
    <col min="4964" max="4965" width="5.796875" style="5" customWidth="1"/>
    <col min="4966" max="4966" width="3.8984375" style="5" customWidth="1"/>
    <col min="4967" max="4968" width="5.796875" style="5" customWidth="1"/>
    <col min="4969" max="4969" width="3.8984375" style="5" customWidth="1"/>
    <col min="4970" max="4971" width="5.796875" style="5" customWidth="1"/>
    <col min="4972" max="4972" width="3.8984375" style="5" customWidth="1"/>
    <col min="4973" max="4974" width="5.796875" style="5" customWidth="1"/>
    <col min="4975" max="4975" width="3.8984375" style="5" customWidth="1"/>
    <col min="4976" max="4976" width="5.796875" style="5" customWidth="1"/>
    <col min="4977" max="5012" width="8.19921875" style="5"/>
    <col min="5013" max="5013" width="3.19921875" style="5" customWidth="1"/>
    <col min="5014" max="5014" width="6.3984375" style="5" customWidth="1"/>
    <col min="5015" max="5016" width="7.69921875" style="5" customWidth="1"/>
    <col min="5017" max="5017" width="5.796875" style="5" customWidth="1"/>
    <col min="5018" max="5018" width="3.8984375" style="5" customWidth="1"/>
    <col min="5019" max="5020" width="5.796875" style="5" customWidth="1"/>
    <col min="5021" max="5021" width="3.8984375" style="5" customWidth="1"/>
    <col min="5022" max="5023" width="5.796875" style="5" customWidth="1"/>
    <col min="5024" max="5024" width="3.8984375" style="5" customWidth="1"/>
    <col min="5025" max="5026" width="5.796875" style="5" customWidth="1"/>
    <col min="5027" max="5027" width="3.8984375" style="5" customWidth="1"/>
    <col min="5028" max="5029" width="5.796875" style="5" customWidth="1"/>
    <col min="5030" max="5030" width="3.8984375" style="5" customWidth="1"/>
    <col min="5031" max="5032" width="5.796875" style="5" customWidth="1"/>
    <col min="5033" max="5033" width="3.8984375" style="5" customWidth="1"/>
    <col min="5034" max="5035" width="5.796875" style="5" customWidth="1"/>
    <col min="5036" max="5036" width="3.8984375" style="5" customWidth="1"/>
    <col min="5037" max="5038" width="5.796875" style="5" customWidth="1"/>
    <col min="5039" max="5039" width="3.8984375" style="5" customWidth="1"/>
    <col min="5040" max="5041" width="5.796875" style="5" customWidth="1"/>
    <col min="5042" max="5042" width="3.8984375" style="5" customWidth="1"/>
    <col min="5043" max="5044" width="5.796875" style="5" customWidth="1"/>
    <col min="5045" max="5045" width="3.8984375" style="5" customWidth="1"/>
    <col min="5046" max="5047" width="5.796875" style="5" customWidth="1"/>
    <col min="5048" max="5048" width="3.8984375" style="5" customWidth="1"/>
    <col min="5049" max="5050" width="5.796875" style="5" customWidth="1"/>
    <col min="5051" max="5051" width="3.8984375" style="5" customWidth="1"/>
    <col min="5052" max="5053" width="5.796875" style="5" customWidth="1"/>
    <col min="5054" max="5054" width="3.8984375" style="5" customWidth="1"/>
    <col min="5055" max="5056" width="5.796875" style="5" customWidth="1"/>
    <col min="5057" max="5057" width="3.8984375" style="5" customWidth="1"/>
    <col min="5058" max="5059" width="5.796875" style="5" customWidth="1"/>
    <col min="5060" max="5060" width="3.8984375" style="5" customWidth="1"/>
    <col min="5061" max="5062" width="5.796875" style="5" customWidth="1"/>
    <col min="5063" max="5063" width="3.8984375" style="5" customWidth="1"/>
    <col min="5064" max="5065" width="5.796875" style="5" customWidth="1"/>
    <col min="5066" max="5066" width="3.8984375" style="5" customWidth="1"/>
    <col min="5067" max="5068" width="5.796875" style="5" customWidth="1"/>
    <col min="5069" max="5069" width="3.8984375" style="5" customWidth="1"/>
    <col min="5070" max="5071" width="5.796875" style="5" customWidth="1"/>
    <col min="5072" max="5072" width="3.8984375" style="5" customWidth="1"/>
    <col min="5073" max="5074" width="5.796875" style="5" customWidth="1"/>
    <col min="5075" max="5075" width="3.8984375" style="5" customWidth="1"/>
    <col min="5076" max="5077" width="5.796875" style="5" customWidth="1"/>
    <col min="5078" max="5078" width="3.8984375" style="5" customWidth="1"/>
    <col min="5079" max="5080" width="5.796875" style="5" customWidth="1"/>
    <col min="5081" max="5081" width="3.8984375" style="5" customWidth="1"/>
    <col min="5082" max="5083" width="5.796875" style="5" customWidth="1"/>
    <col min="5084" max="5084" width="3.8984375" style="5" customWidth="1"/>
    <col min="5085" max="5086" width="5.796875" style="5" customWidth="1"/>
    <col min="5087" max="5087" width="3.8984375" style="5" customWidth="1"/>
    <col min="5088" max="5089" width="5.796875" style="5" customWidth="1"/>
    <col min="5090" max="5090" width="3.8984375" style="5" customWidth="1"/>
    <col min="5091" max="5092" width="5.796875" style="5" customWidth="1"/>
    <col min="5093" max="5093" width="3.8984375" style="5" customWidth="1"/>
    <col min="5094" max="5095" width="5.796875" style="5" customWidth="1"/>
    <col min="5096" max="5096" width="3.8984375" style="5" customWidth="1"/>
    <col min="5097" max="5098" width="5.796875" style="5" customWidth="1"/>
    <col min="5099" max="5099" width="3.8984375" style="5" customWidth="1"/>
    <col min="5100" max="5101" width="5.796875" style="5" customWidth="1"/>
    <col min="5102" max="5102" width="3.8984375" style="5" customWidth="1"/>
    <col min="5103" max="5104" width="5.796875" style="5" customWidth="1"/>
    <col min="5105" max="5105" width="3.8984375" style="5" customWidth="1"/>
    <col min="5106" max="5107" width="5.796875" style="5" customWidth="1"/>
    <col min="5108" max="5108" width="3.8984375" style="5" customWidth="1"/>
    <col min="5109" max="5110" width="5.796875" style="5" customWidth="1"/>
    <col min="5111" max="5111" width="3.8984375" style="5" customWidth="1"/>
    <col min="5112" max="5113" width="5.796875" style="5" customWidth="1"/>
    <col min="5114" max="5114" width="3.8984375" style="5" customWidth="1"/>
    <col min="5115" max="5116" width="5.796875" style="5" customWidth="1"/>
    <col min="5117" max="5117" width="3.8984375" style="5" customWidth="1"/>
    <col min="5118" max="5119" width="5.796875" style="5" customWidth="1"/>
    <col min="5120" max="5120" width="3.8984375" style="5" customWidth="1"/>
    <col min="5121" max="5122" width="5.796875" style="5" customWidth="1"/>
    <col min="5123" max="5123" width="3.8984375" style="5" customWidth="1"/>
    <col min="5124" max="5125" width="5.796875" style="5" customWidth="1"/>
    <col min="5126" max="5126" width="3.8984375" style="5" customWidth="1"/>
    <col min="5127" max="5128" width="5.796875" style="5" customWidth="1"/>
    <col min="5129" max="5129" width="3.8984375" style="5" customWidth="1"/>
    <col min="5130" max="5131" width="5.796875" style="5" customWidth="1"/>
    <col min="5132" max="5132" width="3.8984375" style="5" customWidth="1"/>
    <col min="5133" max="5134" width="5.796875" style="5" customWidth="1"/>
    <col min="5135" max="5135" width="3.8984375" style="5" customWidth="1"/>
    <col min="5136" max="5137" width="5.796875" style="5" customWidth="1"/>
    <col min="5138" max="5138" width="3.8984375" style="5" customWidth="1"/>
    <col min="5139" max="5140" width="5.796875" style="5" customWidth="1"/>
    <col min="5141" max="5141" width="3.8984375" style="5" customWidth="1"/>
    <col min="5142" max="5143" width="5.796875" style="5" customWidth="1"/>
    <col min="5144" max="5144" width="3.8984375" style="5" customWidth="1"/>
    <col min="5145" max="5146" width="5.796875" style="5" customWidth="1"/>
    <col min="5147" max="5147" width="3.8984375" style="5" customWidth="1"/>
    <col min="5148" max="5149" width="5.796875" style="5" customWidth="1"/>
    <col min="5150" max="5150" width="3.8984375" style="5" customWidth="1"/>
    <col min="5151" max="5152" width="5.796875" style="5" customWidth="1"/>
    <col min="5153" max="5153" width="3.8984375" style="5" customWidth="1"/>
    <col min="5154" max="5155" width="5.796875" style="5" customWidth="1"/>
    <col min="5156" max="5156" width="3.8984375" style="5" customWidth="1"/>
    <col min="5157" max="5161" width="5.796875" style="5" customWidth="1"/>
    <col min="5162" max="5162" width="3.8984375" style="5" customWidth="1"/>
    <col min="5163" max="5164" width="5.796875" style="5" customWidth="1"/>
    <col min="5165" max="5165" width="3.8984375" style="5" customWidth="1"/>
    <col min="5166" max="5167" width="5.796875" style="5" customWidth="1"/>
    <col min="5168" max="5168" width="3.8984375" style="5" customWidth="1"/>
    <col min="5169" max="5170" width="5.796875" style="5" customWidth="1"/>
    <col min="5171" max="5171" width="3.8984375" style="5" customWidth="1"/>
    <col min="5172" max="5173" width="5.796875" style="5" customWidth="1"/>
    <col min="5174" max="5174" width="3.8984375" style="5" customWidth="1"/>
    <col min="5175" max="5176" width="5.796875" style="5" customWidth="1"/>
    <col min="5177" max="5177" width="3.8984375" style="5" customWidth="1"/>
    <col min="5178" max="5179" width="5.796875" style="5" customWidth="1"/>
    <col min="5180" max="5180" width="3.8984375" style="5" customWidth="1"/>
    <col min="5181" max="5182" width="5.796875" style="5" customWidth="1"/>
    <col min="5183" max="5183" width="3.8984375" style="5" customWidth="1"/>
    <col min="5184" max="5185" width="5.796875" style="5" customWidth="1"/>
    <col min="5186" max="5186" width="3.8984375" style="5" customWidth="1"/>
    <col min="5187" max="5188" width="5.796875" style="5" customWidth="1"/>
    <col min="5189" max="5189" width="3.8984375" style="5" customWidth="1"/>
    <col min="5190" max="5191" width="5.796875" style="5" customWidth="1"/>
    <col min="5192" max="5192" width="3.8984375" style="5" customWidth="1"/>
    <col min="5193" max="5197" width="5.796875" style="5" customWidth="1"/>
    <col min="5198" max="5198" width="3.8984375" style="5" customWidth="1"/>
    <col min="5199" max="5200" width="5.796875" style="5" customWidth="1"/>
    <col min="5201" max="5201" width="3.8984375" style="5" customWidth="1"/>
    <col min="5202" max="5203" width="5.796875" style="5" customWidth="1"/>
    <col min="5204" max="5204" width="3.8984375" style="5" customWidth="1"/>
    <col min="5205" max="5206" width="5.796875" style="5" customWidth="1"/>
    <col min="5207" max="5207" width="3.8984375" style="5" customWidth="1"/>
    <col min="5208" max="5209" width="5.796875" style="5" customWidth="1"/>
    <col min="5210" max="5210" width="3.8984375" style="5" customWidth="1"/>
    <col min="5211" max="5212" width="5.796875" style="5" customWidth="1"/>
    <col min="5213" max="5213" width="3.8984375" style="5" customWidth="1"/>
    <col min="5214" max="5215" width="5.796875" style="5" customWidth="1"/>
    <col min="5216" max="5216" width="3.8984375" style="5" customWidth="1"/>
    <col min="5217" max="5218" width="5.796875" style="5" customWidth="1"/>
    <col min="5219" max="5219" width="3.8984375" style="5" customWidth="1"/>
    <col min="5220" max="5221" width="5.796875" style="5" customWidth="1"/>
    <col min="5222" max="5222" width="3.8984375" style="5" customWidth="1"/>
    <col min="5223" max="5224" width="5.796875" style="5" customWidth="1"/>
    <col min="5225" max="5225" width="3.8984375" style="5" customWidth="1"/>
    <col min="5226" max="5227" width="5.796875" style="5" customWidth="1"/>
    <col min="5228" max="5228" width="3.8984375" style="5" customWidth="1"/>
    <col min="5229" max="5230" width="5.796875" style="5" customWidth="1"/>
    <col min="5231" max="5231" width="3.8984375" style="5" customWidth="1"/>
    <col min="5232" max="5232" width="5.796875" style="5" customWidth="1"/>
    <col min="5233" max="5268" width="8.19921875" style="5"/>
    <col min="5269" max="5269" width="3.19921875" style="5" customWidth="1"/>
    <col min="5270" max="5270" width="6.3984375" style="5" customWidth="1"/>
    <col min="5271" max="5272" width="7.69921875" style="5" customWidth="1"/>
    <col min="5273" max="5273" width="5.796875" style="5" customWidth="1"/>
    <col min="5274" max="5274" width="3.8984375" style="5" customWidth="1"/>
    <col min="5275" max="5276" width="5.796875" style="5" customWidth="1"/>
    <col min="5277" max="5277" width="3.8984375" style="5" customWidth="1"/>
    <col min="5278" max="5279" width="5.796875" style="5" customWidth="1"/>
    <col min="5280" max="5280" width="3.8984375" style="5" customWidth="1"/>
    <col min="5281" max="5282" width="5.796875" style="5" customWidth="1"/>
    <col min="5283" max="5283" width="3.8984375" style="5" customWidth="1"/>
    <col min="5284" max="5285" width="5.796875" style="5" customWidth="1"/>
    <col min="5286" max="5286" width="3.8984375" style="5" customWidth="1"/>
    <col min="5287" max="5288" width="5.796875" style="5" customWidth="1"/>
    <col min="5289" max="5289" width="3.8984375" style="5" customWidth="1"/>
    <col min="5290" max="5291" width="5.796875" style="5" customWidth="1"/>
    <col min="5292" max="5292" width="3.8984375" style="5" customWidth="1"/>
    <col min="5293" max="5294" width="5.796875" style="5" customWidth="1"/>
    <col min="5295" max="5295" width="3.8984375" style="5" customWidth="1"/>
    <col min="5296" max="5297" width="5.796875" style="5" customWidth="1"/>
    <col min="5298" max="5298" width="3.8984375" style="5" customWidth="1"/>
    <col min="5299" max="5300" width="5.796875" style="5" customWidth="1"/>
    <col min="5301" max="5301" width="3.8984375" style="5" customWidth="1"/>
    <col min="5302" max="5303" width="5.796875" style="5" customWidth="1"/>
    <col min="5304" max="5304" width="3.8984375" style="5" customWidth="1"/>
    <col min="5305" max="5306" width="5.796875" style="5" customWidth="1"/>
    <col min="5307" max="5307" width="3.8984375" style="5" customWidth="1"/>
    <col min="5308" max="5309" width="5.796875" style="5" customWidth="1"/>
    <col min="5310" max="5310" width="3.8984375" style="5" customWidth="1"/>
    <col min="5311" max="5312" width="5.796875" style="5" customWidth="1"/>
    <col min="5313" max="5313" width="3.8984375" style="5" customWidth="1"/>
    <col min="5314" max="5315" width="5.796875" style="5" customWidth="1"/>
    <col min="5316" max="5316" width="3.8984375" style="5" customWidth="1"/>
    <col min="5317" max="5318" width="5.796875" style="5" customWidth="1"/>
    <col min="5319" max="5319" width="3.8984375" style="5" customWidth="1"/>
    <col min="5320" max="5321" width="5.796875" style="5" customWidth="1"/>
    <col min="5322" max="5322" width="3.8984375" style="5" customWidth="1"/>
    <col min="5323" max="5324" width="5.796875" style="5" customWidth="1"/>
    <col min="5325" max="5325" width="3.8984375" style="5" customWidth="1"/>
    <col min="5326" max="5327" width="5.796875" style="5" customWidth="1"/>
    <col min="5328" max="5328" width="3.8984375" style="5" customWidth="1"/>
    <col min="5329" max="5330" width="5.796875" style="5" customWidth="1"/>
    <col min="5331" max="5331" width="3.8984375" style="5" customWidth="1"/>
    <col min="5332" max="5333" width="5.796875" style="5" customWidth="1"/>
    <col min="5334" max="5334" width="3.8984375" style="5" customWidth="1"/>
    <col min="5335" max="5336" width="5.796875" style="5" customWidth="1"/>
    <col min="5337" max="5337" width="3.8984375" style="5" customWidth="1"/>
    <col min="5338" max="5339" width="5.796875" style="5" customWidth="1"/>
    <col min="5340" max="5340" width="3.8984375" style="5" customWidth="1"/>
    <col min="5341" max="5342" width="5.796875" style="5" customWidth="1"/>
    <col min="5343" max="5343" width="3.8984375" style="5" customWidth="1"/>
    <col min="5344" max="5345" width="5.796875" style="5" customWidth="1"/>
    <col min="5346" max="5346" width="3.8984375" style="5" customWidth="1"/>
    <col min="5347" max="5348" width="5.796875" style="5" customWidth="1"/>
    <col min="5349" max="5349" width="3.8984375" style="5" customWidth="1"/>
    <col min="5350" max="5351" width="5.796875" style="5" customWidth="1"/>
    <col min="5352" max="5352" width="3.8984375" style="5" customWidth="1"/>
    <col min="5353" max="5354" width="5.796875" style="5" customWidth="1"/>
    <col min="5355" max="5355" width="3.8984375" style="5" customWidth="1"/>
    <col min="5356" max="5357" width="5.796875" style="5" customWidth="1"/>
    <col min="5358" max="5358" width="3.8984375" style="5" customWidth="1"/>
    <col min="5359" max="5360" width="5.796875" style="5" customWidth="1"/>
    <col min="5361" max="5361" width="3.8984375" style="5" customWidth="1"/>
    <col min="5362" max="5363" width="5.796875" style="5" customWidth="1"/>
    <col min="5364" max="5364" width="3.8984375" style="5" customWidth="1"/>
    <col min="5365" max="5366" width="5.796875" style="5" customWidth="1"/>
    <col min="5367" max="5367" width="3.8984375" style="5" customWidth="1"/>
    <col min="5368" max="5369" width="5.796875" style="5" customWidth="1"/>
    <col min="5370" max="5370" width="3.8984375" style="5" customWidth="1"/>
    <col min="5371" max="5372" width="5.796875" style="5" customWidth="1"/>
    <col min="5373" max="5373" width="3.8984375" style="5" customWidth="1"/>
    <col min="5374" max="5375" width="5.796875" style="5" customWidth="1"/>
    <col min="5376" max="5376" width="3.8984375" style="5" customWidth="1"/>
    <col min="5377" max="5378" width="5.796875" style="5" customWidth="1"/>
    <col min="5379" max="5379" width="3.8984375" style="5" customWidth="1"/>
    <col min="5380" max="5381" width="5.796875" style="5" customWidth="1"/>
    <col min="5382" max="5382" width="3.8984375" style="5" customWidth="1"/>
    <col min="5383" max="5384" width="5.796875" style="5" customWidth="1"/>
    <col min="5385" max="5385" width="3.8984375" style="5" customWidth="1"/>
    <col min="5386" max="5387" width="5.796875" style="5" customWidth="1"/>
    <col min="5388" max="5388" width="3.8984375" style="5" customWidth="1"/>
    <col min="5389" max="5390" width="5.796875" style="5" customWidth="1"/>
    <col min="5391" max="5391" width="3.8984375" style="5" customWidth="1"/>
    <col min="5392" max="5393" width="5.796875" style="5" customWidth="1"/>
    <col min="5394" max="5394" width="3.8984375" style="5" customWidth="1"/>
    <col min="5395" max="5396" width="5.796875" style="5" customWidth="1"/>
    <col min="5397" max="5397" width="3.8984375" style="5" customWidth="1"/>
    <col min="5398" max="5399" width="5.796875" style="5" customWidth="1"/>
    <col min="5400" max="5400" width="3.8984375" style="5" customWidth="1"/>
    <col min="5401" max="5402" width="5.796875" style="5" customWidth="1"/>
    <col min="5403" max="5403" width="3.8984375" style="5" customWidth="1"/>
    <col min="5404" max="5405" width="5.796875" style="5" customWidth="1"/>
    <col min="5406" max="5406" width="3.8984375" style="5" customWidth="1"/>
    <col min="5407" max="5408" width="5.796875" style="5" customWidth="1"/>
    <col min="5409" max="5409" width="3.8984375" style="5" customWidth="1"/>
    <col min="5410" max="5411" width="5.796875" style="5" customWidth="1"/>
    <col min="5412" max="5412" width="3.8984375" style="5" customWidth="1"/>
    <col min="5413" max="5417" width="5.796875" style="5" customWidth="1"/>
    <col min="5418" max="5418" width="3.8984375" style="5" customWidth="1"/>
    <col min="5419" max="5420" width="5.796875" style="5" customWidth="1"/>
    <col min="5421" max="5421" width="3.8984375" style="5" customWidth="1"/>
    <col min="5422" max="5423" width="5.796875" style="5" customWidth="1"/>
    <col min="5424" max="5424" width="3.8984375" style="5" customWidth="1"/>
    <col min="5425" max="5426" width="5.796875" style="5" customWidth="1"/>
    <col min="5427" max="5427" width="3.8984375" style="5" customWidth="1"/>
    <col min="5428" max="5429" width="5.796875" style="5" customWidth="1"/>
    <col min="5430" max="5430" width="3.8984375" style="5" customWidth="1"/>
    <col min="5431" max="5432" width="5.796875" style="5" customWidth="1"/>
    <col min="5433" max="5433" width="3.8984375" style="5" customWidth="1"/>
    <col min="5434" max="5435" width="5.796875" style="5" customWidth="1"/>
    <col min="5436" max="5436" width="3.8984375" style="5" customWidth="1"/>
    <col min="5437" max="5438" width="5.796875" style="5" customWidth="1"/>
    <col min="5439" max="5439" width="3.8984375" style="5" customWidth="1"/>
    <col min="5440" max="5441" width="5.796875" style="5" customWidth="1"/>
    <col min="5442" max="5442" width="3.8984375" style="5" customWidth="1"/>
    <col min="5443" max="5444" width="5.796875" style="5" customWidth="1"/>
    <col min="5445" max="5445" width="3.8984375" style="5" customWidth="1"/>
    <col min="5446" max="5447" width="5.796875" style="5" customWidth="1"/>
    <col min="5448" max="5448" width="3.8984375" style="5" customWidth="1"/>
    <col min="5449" max="5453" width="5.796875" style="5" customWidth="1"/>
    <col min="5454" max="5454" width="3.8984375" style="5" customWidth="1"/>
    <col min="5455" max="5456" width="5.796875" style="5" customWidth="1"/>
    <col min="5457" max="5457" width="3.8984375" style="5" customWidth="1"/>
    <col min="5458" max="5459" width="5.796875" style="5" customWidth="1"/>
    <col min="5460" max="5460" width="3.8984375" style="5" customWidth="1"/>
    <col min="5461" max="5462" width="5.796875" style="5" customWidth="1"/>
    <col min="5463" max="5463" width="3.8984375" style="5" customWidth="1"/>
    <col min="5464" max="5465" width="5.796875" style="5" customWidth="1"/>
    <col min="5466" max="5466" width="3.8984375" style="5" customWidth="1"/>
    <col min="5467" max="5468" width="5.796875" style="5" customWidth="1"/>
    <col min="5469" max="5469" width="3.8984375" style="5" customWidth="1"/>
    <col min="5470" max="5471" width="5.796875" style="5" customWidth="1"/>
    <col min="5472" max="5472" width="3.8984375" style="5" customWidth="1"/>
    <col min="5473" max="5474" width="5.796875" style="5" customWidth="1"/>
    <col min="5475" max="5475" width="3.8984375" style="5" customWidth="1"/>
    <col min="5476" max="5477" width="5.796875" style="5" customWidth="1"/>
    <col min="5478" max="5478" width="3.8984375" style="5" customWidth="1"/>
    <col min="5479" max="5480" width="5.796875" style="5" customWidth="1"/>
    <col min="5481" max="5481" width="3.8984375" style="5" customWidth="1"/>
    <col min="5482" max="5483" width="5.796875" style="5" customWidth="1"/>
    <col min="5484" max="5484" width="3.8984375" style="5" customWidth="1"/>
    <col min="5485" max="5486" width="5.796875" style="5" customWidth="1"/>
    <col min="5487" max="5487" width="3.8984375" style="5" customWidth="1"/>
    <col min="5488" max="5488" width="5.796875" style="5" customWidth="1"/>
    <col min="5489" max="5524" width="8.19921875" style="5"/>
    <col min="5525" max="5525" width="3.19921875" style="5" customWidth="1"/>
    <col min="5526" max="5526" width="6.3984375" style="5" customWidth="1"/>
    <col min="5527" max="5528" width="7.69921875" style="5" customWidth="1"/>
    <col min="5529" max="5529" width="5.796875" style="5" customWidth="1"/>
    <col min="5530" max="5530" width="3.8984375" style="5" customWidth="1"/>
    <col min="5531" max="5532" width="5.796875" style="5" customWidth="1"/>
    <col min="5533" max="5533" width="3.8984375" style="5" customWidth="1"/>
    <col min="5534" max="5535" width="5.796875" style="5" customWidth="1"/>
    <col min="5536" max="5536" width="3.8984375" style="5" customWidth="1"/>
    <col min="5537" max="5538" width="5.796875" style="5" customWidth="1"/>
    <col min="5539" max="5539" width="3.8984375" style="5" customWidth="1"/>
    <col min="5540" max="5541" width="5.796875" style="5" customWidth="1"/>
    <col min="5542" max="5542" width="3.8984375" style="5" customWidth="1"/>
    <col min="5543" max="5544" width="5.796875" style="5" customWidth="1"/>
    <col min="5545" max="5545" width="3.8984375" style="5" customWidth="1"/>
    <col min="5546" max="5547" width="5.796875" style="5" customWidth="1"/>
    <col min="5548" max="5548" width="3.8984375" style="5" customWidth="1"/>
    <col min="5549" max="5550" width="5.796875" style="5" customWidth="1"/>
    <col min="5551" max="5551" width="3.8984375" style="5" customWidth="1"/>
    <col min="5552" max="5553" width="5.796875" style="5" customWidth="1"/>
    <col min="5554" max="5554" width="3.8984375" style="5" customWidth="1"/>
    <col min="5555" max="5556" width="5.796875" style="5" customWidth="1"/>
    <col min="5557" max="5557" width="3.8984375" style="5" customWidth="1"/>
    <col min="5558" max="5559" width="5.796875" style="5" customWidth="1"/>
    <col min="5560" max="5560" width="3.8984375" style="5" customWidth="1"/>
    <col min="5561" max="5562" width="5.796875" style="5" customWidth="1"/>
    <col min="5563" max="5563" width="3.8984375" style="5" customWidth="1"/>
    <col min="5564" max="5565" width="5.796875" style="5" customWidth="1"/>
    <col min="5566" max="5566" width="3.8984375" style="5" customWidth="1"/>
    <col min="5567" max="5568" width="5.796875" style="5" customWidth="1"/>
    <col min="5569" max="5569" width="3.8984375" style="5" customWidth="1"/>
    <col min="5570" max="5571" width="5.796875" style="5" customWidth="1"/>
    <col min="5572" max="5572" width="3.8984375" style="5" customWidth="1"/>
    <col min="5573" max="5574" width="5.796875" style="5" customWidth="1"/>
    <col min="5575" max="5575" width="3.8984375" style="5" customWidth="1"/>
    <col min="5576" max="5577" width="5.796875" style="5" customWidth="1"/>
    <col min="5578" max="5578" width="3.8984375" style="5" customWidth="1"/>
    <col min="5579" max="5580" width="5.796875" style="5" customWidth="1"/>
    <col min="5581" max="5581" width="3.8984375" style="5" customWidth="1"/>
    <col min="5582" max="5583" width="5.796875" style="5" customWidth="1"/>
    <col min="5584" max="5584" width="3.8984375" style="5" customWidth="1"/>
    <col min="5585" max="5586" width="5.796875" style="5" customWidth="1"/>
    <col min="5587" max="5587" width="3.8984375" style="5" customWidth="1"/>
    <col min="5588" max="5589" width="5.796875" style="5" customWidth="1"/>
    <col min="5590" max="5590" width="3.8984375" style="5" customWidth="1"/>
    <col min="5591" max="5592" width="5.796875" style="5" customWidth="1"/>
    <col min="5593" max="5593" width="3.8984375" style="5" customWidth="1"/>
    <col min="5594" max="5595" width="5.796875" style="5" customWidth="1"/>
    <col min="5596" max="5596" width="3.8984375" style="5" customWidth="1"/>
    <col min="5597" max="5598" width="5.796875" style="5" customWidth="1"/>
    <col min="5599" max="5599" width="3.8984375" style="5" customWidth="1"/>
    <col min="5600" max="5601" width="5.796875" style="5" customWidth="1"/>
    <col min="5602" max="5602" width="3.8984375" style="5" customWidth="1"/>
    <col min="5603" max="5604" width="5.796875" style="5" customWidth="1"/>
    <col min="5605" max="5605" width="3.8984375" style="5" customWidth="1"/>
    <col min="5606" max="5607" width="5.796875" style="5" customWidth="1"/>
    <col min="5608" max="5608" width="3.8984375" style="5" customWidth="1"/>
    <col min="5609" max="5610" width="5.796875" style="5" customWidth="1"/>
    <col min="5611" max="5611" width="3.8984375" style="5" customWidth="1"/>
    <col min="5612" max="5613" width="5.796875" style="5" customWidth="1"/>
    <col min="5614" max="5614" width="3.8984375" style="5" customWidth="1"/>
    <col min="5615" max="5616" width="5.796875" style="5" customWidth="1"/>
    <col min="5617" max="5617" width="3.8984375" style="5" customWidth="1"/>
    <col min="5618" max="5619" width="5.796875" style="5" customWidth="1"/>
    <col min="5620" max="5620" width="3.8984375" style="5" customWidth="1"/>
    <col min="5621" max="5622" width="5.796875" style="5" customWidth="1"/>
    <col min="5623" max="5623" width="3.8984375" style="5" customWidth="1"/>
    <col min="5624" max="5625" width="5.796875" style="5" customWidth="1"/>
    <col min="5626" max="5626" width="3.8984375" style="5" customWidth="1"/>
    <col min="5627" max="5628" width="5.796875" style="5" customWidth="1"/>
    <col min="5629" max="5629" width="3.8984375" style="5" customWidth="1"/>
    <col min="5630" max="5631" width="5.796875" style="5" customWidth="1"/>
    <col min="5632" max="5632" width="3.8984375" style="5" customWidth="1"/>
    <col min="5633" max="5634" width="5.796875" style="5" customWidth="1"/>
    <col min="5635" max="5635" width="3.8984375" style="5" customWidth="1"/>
    <col min="5636" max="5637" width="5.796875" style="5" customWidth="1"/>
    <col min="5638" max="5638" width="3.8984375" style="5" customWidth="1"/>
    <col min="5639" max="5640" width="5.796875" style="5" customWidth="1"/>
    <col min="5641" max="5641" width="3.8984375" style="5" customWidth="1"/>
    <col min="5642" max="5643" width="5.796875" style="5" customWidth="1"/>
    <col min="5644" max="5644" width="3.8984375" style="5" customWidth="1"/>
    <col min="5645" max="5646" width="5.796875" style="5" customWidth="1"/>
    <col min="5647" max="5647" width="3.8984375" style="5" customWidth="1"/>
    <col min="5648" max="5649" width="5.796875" style="5" customWidth="1"/>
    <col min="5650" max="5650" width="3.8984375" style="5" customWidth="1"/>
    <col min="5651" max="5652" width="5.796875" style="5" customWidth="1"/>
    <col min="5653" max="5653" width="3.8984375" style="5" customWidth="1"/>
    <col min="5654" max="5655" width="5.796875" style="5" customWidth="1"/>
    <col min="5656" max="5656" width="3.8984375" style="5" customWidth="1"/>
    <col min="5657" max="5658" width="5.796875" style="5" customWidth="1"/>
    <col min="5659" max="5659" width="3.8984375" style="5" customWidth="1"/>
    <col min="5660" max="5661" width="5.796875" style="5" customWidth="1"/>
    <col min="5662" max="5662" width="3.8984375" style="5" customWidth="1"/>
    <col min="5663" max="5664" width="5.796875" style="5" customWidth="1"/>
    <col min="5665" max="5665" width="3.8984375" style="5" customWidth="1"/>
    <col min="5666" max="5667" width="5.796875" style="5" customWidth="1"/>
    <col min="5668" max="5668" width="3.8984375" style="5" customWidth="1"/>
    <col min="5669" max="5673" width="5.796875" style="5" customWidth="1"/>
    <col min="5674" max="5674" width="3.8984375" style="5" customWidth="1"/>
    <col min="5675" max="5676" width="5.796875" style="5" customWidth="1"/>
    <col min="5677" max="5677" width="3.8984375" style="5" customWidth="1"/>
    <col min="5678" max="5679" width="5.796875" style="5" customWidth="1"/>
    <col min="5680" max="5680" width="3.8984375" style="5" customWidth="1"/>
    <col min="5681" max="5682" width="5.796875" style="5" customWidth="1"/>
    <col min="5683" max="5683" width="3.8984375" style="5" customWidth="1"/>
    <col min="5684" max="5685" width="5.796875" style="5" customWidth="1"/>
    <col min="5686" max="5686" width="3.8984375" style="5" customWidth="1"/>
    <col min="5687" max="5688" width="5.796875" style="5" customWidth="1"/>
    <col min="5689" max="5689" width="3.8984375" style="5" customWidth="1"/>
    <col min="5690" max="5691" width="5.796875" style="5" customWidth="1"/>
    <col min="5692" max="5692" width="3.8984375" style="5" customWidth="1"/>
    <col min="5693" max="5694" width="5.796875" style="5" customWidth="1"/>
    <col min="5695" max="5695" width="3.8984375" style="5" customWidth="1"/>
    <col min="5696" max="5697" width="5.796875" style="5" customWidth="1"/>
    <col min="5698" max="5698" width="3.8984375" style="5" customWidth="1"/>
    <col min="5699" max="5700" width="5.796875" style="5" customWidth="1"/>
    <col min="5701" max="5701" width="3.8984375" style="5" customWidth="1"/>
    <col min="5702" max="5703" width="5.796875" style="5" customWidth="1"/>
    <col min="5704" max="5704" width="3.8984375" style="5" customWidth="1"/>
    <col min="5705" max="5709" width="5.796875" style="5" customWidth="1"/>
    <col min="5710" max="5710" width="3.8984375" style="5" customWidth="1"/>
    <col min="5711" max="5712" width="5.796875" style="5" customWidth="1"/>
    <col min="5713" max="5713" width="3.8984375" style="5" customWidth="1"/>
    <col min="5714" max="5715" width="5.796875" style="5" customWidth="1"/>
    <col min="5716" max="5716" width="3.8984375" style="5" customWidth="1"/>
    <col min="5717" max="5718" width="5.796875" style="5" customWidth="1"/>
    <col min="5719" max="5719" width="3.8984375" style="5" customWidth="1"/>
    <col min="5720" max="5721" width="5.796875" style="5" customWidth="1"/>
    <col min="5722" max="5722" width="3.8984375" style="5" customWidth="1"/>
    <col min="5723" max="5724" width="5.796875" style="5" customWidth="1"/>
    <col min="5725" max="5725" width="3.8984375" style="5" customWidth="1"/>
    <col min="5726" max="5727" width="5.796875" style="5" customWidth="1"/>
    <col min="5728" max="5728" width="3.8984375" style="5" customWidth="1"/>
    <col min="5729" max="5730" width="5.796875" style="5" customWidth="1"/>
    <col min="5731" max="5731" width="3.8984375" style="5" customWidth="1"/>
    <col min="5732" max="5733" width="5.796875" style="5" customWidth="1"/>
    <col min="5734" max="5734" width="3.8984375" style="5" customWidth="1"/>
    <col min="5735" max="5736" width="5.796875" style="5" customWidth="1"/>
    <col min="5737" max="5737" width="3.8984375" style="5" customWidth="1"/>
    <col min="5738" max="5739" width="5.796875" style="5" customWidth="1"/>
    <col min="5740" max="5740" width="3.8984375" style="5" customWidth="1"/>
    <col min="5741" max="5742" width="5.796875" style="5" customWidth="1"/>
    <col min="5743" max="5743" width="3.8984375" style="5" customWidth="1"/>
    <col min="5744" max="5744" width="5.796875" style="5" customWidth="1"/>
    <col min="5745" max="5780" width="8.19921875" style="5"/>
    <col min="5781" max="5781" width="3.19921875" style="5" customWidth="1"/>
    <col min="5782" max="5782" width="6.3984375" style="5" customWidth="1"/>
    <col min="5783" max="5784" width="7.69921875" style="5" customWidth="1"/>
    <col min="5785" max="5785" width="5.796875" style="5" customWidth="1"/>
    <col min="5786" max="5786" width="3.8984375" style="5" customWidth="1"/>
    <col min="5787" max="5788" width="5.796875" style="5" customWidth="1"/>
    <col min="5789" max="5789" width="3.8984375" style="5" customWidth="1"/>
    <col min="5790" max="5791" width="5.796875" style="5" customWidth="1"/>
    <col min="5792" max="5792" width="3.8984375" style="5" customWidth="1"/>
    <col min="5793" max="5794" width="5.796875" style="5" customWidth="1"/>
    <col min="5795" max="5795" width="3.8984375" style="5" customWidth="1"/>
    <col min="5796" max="5797" width="5.796875" style="5" customWidth="1"/>
    <col min="5798" max="5798" width="3.8984375" style="5" customWidth="1"/>
    <col min="5799" max="5800" width="5.796875" style="5" customWidth="1"/>
    <col min="5801" max="5801" width="3.8984375" style="5" customWidth="1"/>
    <col min="5802" max="5803" width="5.796875" style="5" customWidth="1"/>
    <col min="5804" max="5804" width="3.8984375" style="5" customWidth="1"/>
    <col min="5805" max="5806" width="5.796875" style="5" customWidth="1"/>
    <col min="5807" max="5807" width="3.8984375" style="5" customWidth="1"/>
    <col min="5808" max="5809" width="5.796875" style="5" customWidth="1"/>
    <col min="5810" max="5810" width="3.8984375" style="5" customWidth="1"/>
    <col min="5811" max="5812" width="5.796875" style="5" customWidth="1"/>
    <col min="5813" max="5813" width="3.8984375" style="5" customWidth="1"/>
    <col min="5814" max="5815" width="5.796875" style="5" customWidth="1"/>
    <col min="5816" max="5816" width="3.8984375" style="5" customWidth="1"/>
    <col min="5817" max="5818" width="5.796875" style="5" customWidth="1"/>
    <col min="5819" max="5819" width="3.8984375" style="5" customWidth="1"/>
    <col min="5820" max="5821" width="5.796875" style="5" customWidth="1"/>
    <col min="5822" max="5822" width="3.8984375" style="5" customWidth="1"/>
    <col min="5823" max="5824" width="5.796875" style="5" customWidth="1"/>
    <col min="5825" max="5825" width="3.8984375" style="5" customWidth="1"/>
    <col min="5826" max="5827" width="5.796875" style="5" customWidth="1"/>
    <col min="5828" max="5828" width="3.8984375" style="5" customWidth="1"/>
    <col min="5829" max="5830" width="5.796875" style="5" customWidth="1"/>
    <col min="5831" max="5831" width="3.8984375" style="5" customWidth="1"/>
    <col min="5832" max="5833" width="5.796875" style="5" customWidth="1"/>
    <col min="5834" max="5834" width="3.8984375" style="5" customWidth="1"/>
    <col min="5835" max="5836" width="5.796875" style="5" customWidth="1"/>
    <col min="5837" max="5837" width="3.8984375" style="5" customWidth="1"/>
    <col min="5838" max="5839" width="5.796875" style="5" customWidth="1"/>
    <col min="5840" max="5840" width="3.8984375" style="5" customWidth="1"/>
    <col min="5841" max="5842" width="5.796875" style="5" customWidth="1"/>
    <col min="5843" max="5843" width="3.8984375" style="5" customWidth="1"/>
    <col min="5844" max="5845" width="5.796875" style="5" customWidth="1"/>
    <col min="5846" max="5846" width="3.8984375" style="5" customWidth="1"/>
    <col min="5847" max="5848" width="5.796875" style="5" customWidth="1"/>
    <col min="5849" max="5849" width="3.8984375" style="5" customWidth="1"/>
    <col min="5850" max="5851" width="5.796875" style="5" customWidth="1"/>
    <col min="5852" max="5852" width="3.8984375" style="5" customWidth="1"/>
    <col min="5853" max="5854" width="5.796875" style="5" customWidth="1"/>
    <col min="5855" max="5855" width="3.8984375" style="5" customWidth="1"/>
    <col min="5856" max="5857" width="5.796875" style="5" customWidth="1"/>
    <col min="5858" max="5858" width="3.8984375" style="5" customWidth="1"/>
    <col min="5859" max="5860" width="5.796875" style="5" customWidth="1"/>
    <col min="5861" max="5861" width="3.8984375" style="5" customWidth="1"/>
    <col min="5862" max="5863" width="5.796875" style="5" customWidth="1"/>
    <col min="5864" max="5864" width="3.8984375" style="5" customWidth="1"/>
    <col min="5865" max="5866" width="5.796875" style="5" customWidth="1"/>
    <col min="5867" max="5867" width="3.8984375" style="5" customWidth="1"/>
    <col min="5868" max="5869" width="5.796875" style="5" customWidth="1"/>
    <col min="5870" max="5870" width="3.8984375" style="5" customWidth="1"/>
    <col min="5871" max="5872" width="5.796875" style="5" customWidth="1"/>
    <col min="5873" max="5873" width="3.8984375" style="5" customWidth="1"/>
    <col min="5874" max="5875" width="5.796875" style="5" customWidth="1"/>
    <col min="5876" max="5876" width="3.8984375" style="5" customWidth="1"/>
    <col min="5877" max="5878" width="5.796875" style="5" customWidth="1"/>
    <col min="5879" max="5879" width="3.8984375" style="5" customWidth="1"/>
    <col min="5880" max="5881" width="5.796875" style="5" customWidth="1"/>
    <col min="5882" max="5882" width="3.8984375" style="5" customWidth="1"/>
    <col min="5883" max="5884" width="5.796875" style="5" customWidth="1"/>
    <col min="5885" max="5885" width="3.8984375" style="5" customWidth="1"/>
    <col min="5886" max="5887" width="5.796875" style="5" customWidth="1"/>
    <col min="5888" max="5888" width="3.8984375" style="5" customWidth="1"/>
    <col min="5889" max="5890" width="5.796875" style="5" customWidth="1"/>
    <col min="5891" max="5891" width="3.8984375" style="5" customWidth="1"/>
    <col min="5892" max="5893" width="5.796875" style="5" customWidth="1"/>
    <col min="5894" max="5894" width="3.8984375" style="5" customWidth="1"/>
    <col min="5895" max="5896" width="5.796875" style="5" customWidth="1"/>
    <col min="5897" max="5897" width="3.8984375" style="5" customWidth="1"/>
    <col min="5898" max="5899" width="5.796875" style="5" customWidth="1"/>
    <col min="5900" max="5900" width="3.8984375" style="5" customWidth="1"/>
    <col min="5901" max="5902" width="5.796875" style="5" customWidth="1"/>
    <col min="5903" max="5903" width="3.8984375" style="5" customWidth="1"/>
    <col min="5904" max="5905" width="5.796875" style="5" customWidth="1"/>
    <col min="5906" max="5906" width="3.8984375" style="5" customWidth="1"/>
    <col min="5907" max="5908" width="5.796875" style="5" customWidth="1"/>
    <col min="5909" max="5909" width="3.8984375" style="5" customWidth="1"/>
    <col min="5910" max="5911" width="5.796875" style="5" customWidth="1"/>
    <col min="5912" max="5912" width="3.8984375" style="5" customWidth="1"/>
    <col min="5913" max="5914" width="5.796875" style="5" customWidth="1"/>
    <col min="5915" max="5915" width="3.8984375" style="5" customWidth="1"/>
    <col min="5916" max="5917" width="5.796875" style="5" customWidth="1"/>
    <col min="5918" max="5918" width="3.8984375" style="5" customWidth="1"/>
    <col min="5919" max="5920" width="5.796875" style="5" customWidth="1"/>
    <col min="5921" max="5921" width="3.8984375" style="5" customWidth="1"/>
    <col min="5922" max="5923" width="5.796875" style="5" customWidth="1"/>
    <col min="5924" max="5924" width="3.8984375" style="5" customWidth="1"/>
    <col min="5925" max="5929" width="5.796875" style="5" customWidth="1"/>
    <col min="5930" max="5930" width="3.8984375" style="5" customWidth="1"/>
    <col min="5931" max="5932" width="5.796875" style="5" customWidth="1"/>
    <col min="5933" max="5933" width="3.8984375" style="5" customWidth="1"/>
    <col min="5934" max="5935" width="5.796875" style="5" customWidth="1"/>
    <col min="5936" max="5936" width="3.8984375" style="5" customWidth="1"/>
    <col min="5937" max="5938" width="5.796875" style="5" customWidth="1"/>
    <col min="5939" max="5939" width="3.8984375" style="5" customWidth="1"/>
    <col min="5940" max="5941" width="5.796875" style="5" customWidth="1"/>
    <col min="5942" max="5942" width="3.8984375" style="5" customWidth="1"/>
    <col min="5943" max="5944" width="5.796875" style="5" customWidth="1"/>
    <col min="5945" max="5945" width="3.8984375" style="5" customWidth="1"/>
    <col min="5946" max="5947" width="5.796875" style="5" customWidth="1"/>
    <col min="5948" max="5948" width="3.8984375" style="5" customWidth="1"/>
    <col min="5949" max="5950" width="5.796875" style="5" customWidth="1"/>
    <col min="5951" max="5951" width="3.8984375" style="5" customWidth="1"/>
    <col min="5952" max="5953" width="5.796875" style="5" customWidth="1"/>
    <col min="5954" max="5954" width="3.8984375" style="5" customWidth="1"/>
    <col min="5955" max="5956" width="5.796875" style="5" customWidth="1"/>
    <col min="5957" max="5957" width="3.8984375" style="5" customWidth="1"/>
    <col min="5958" max="5959" width="5.796875" style="5" customWidth="1"/>
    <col min="5960" max="5960" width="3.8984375" style="5" customWidth="1"/>
    <col min="5961" max="5965" width="5.796875" style="5" customWidth="1"/>
    <col min="5966" max="5966" width="3.8984375" style="5" customWidth="1"/>
    <col min="5967" max="5968" width="5.796875" style="5" customWidth="1"/>
    <col min="5969" max="5969" width="3.8984375" style="5" customWidth="1"/>
    <col min="5970" max="5971" width="5.796875" style="5" customWidth="1"/>
    <col min="5972" max="5972" width="3.8984375" style="5" customWidth="1"/>
    <col min="5973" max="5974" width="5.796875" style="5" customWidth="1"/>
    <col min="5975" max="5975" width="3.8984375" style="5" customWidth="1"/>
    <col min="5976" max="5977" width="5.796875" style="5" customWidth="1"/>
    <col min="5978" max="5978" width="3.8984375" style="5" customWidth="1"/>
    <col min="5979" max="5980" width="5.796875" style="5" customWidth="1"/>
    <col min="5981" max="5981" width="3.8984375" style="5" customWidth="1"/>
    <col min="5982" max="5983" width="5.796875" style="5" customWidth="1"/>
    <col min="5984" max="5984" width="3.8984375" style="5" customWidth="1"/>
    <col min="5985" max="5986" width="5.796875" style="5" customWidth="1"/>
    <col min="5987" max="5987" width="3.8984375" style="5" customWidth="1"/>
    <col min="5988" max="5989" width="5.796875" style="5" customWidth="1"/>
    <col min="5990" max="5990" width="3.8984375" style="5" customWidth="1"/>
    <col min="5991" max="5992" width="5.796875" style="5" customWidth="1"/>
    <col min="5993" max="5993" width="3.8984375" style="5" customWidth="1"/>
    <col min="5994" max="5995" width="5.796875" style="5" customWidth="1"/>
    <col min="5996" max="5996" width="3.8984375" style="5" customWidth="1"/>
    <col min="5997" max="5998" width="5.796875" style="5" customWidth="1"/>
    <col min="5999" max="5999" width="3.8984375" style="5" customWidth="1"/>
    <col min="6000" max="6000" width="5.796875" style="5" customWidth="1"/>
    <col min="6001" max="6036" width="8.19921875" style="5"/>
    <col min="6037" max="6037" width="3.19921875" style="5" customWidth="1"/>
    <col min="6038" max="6038" width="6.3984375" style="5" customWidth="1"/>
    <col min="6039" max="6040" width="7.69921875" style="5" customWidth="1"/>
    <col min="6041" max="6041" width="5.796875" style="5" customWidth="1"/>
    <col min="6042" max="6042" width="3.8984375" style="5" customWidth="1"/>
    <col min="6043" max="6044" width="5.796875" style="5" customWidth="1"/>
    <col min="6045" max="6045" width="3.8984375" style="5" customWidth="1"/>
    <col min="6046" max="6047" width="5.796875" style="5" customWidth="1"/>
    <col min="6048" max="6048" width="3.8984375" style="5" customWidth="1"/>
    <col min="6049" max="6050" width="5.796875" style="5" customWidth="1"/>
    <col min="6051" max="6051" width="3.8984375" style="5" customWidth="1"/>
    <col min="6052" max="6053" width="5.796875" style="5" customWidth="1"/>
    <col min="6054" max="6054" width="3.8984375" style="5" customWidth="1"/>
    <col min="6055" max="6056" width="5.796875" style="5" customWidth="1"/>
    <col min="6057" max="6057" width="3.8984375" style="5" customWidth="1"/>
    <col min="6058" max="6059" width="5.796875" style="5" customWidth="1"/>
    <col min="6060" max="6060" width="3.8984375" style="5" customWidth="1"/>
    <col min="6061" max="6062" width="5.796875" style="5" customWidth="1"/>
    <col min="6063" max="6063" width="3.8984375" style="5" customWidth="1"/>
    <col min="6064" max="6065" width="5.796875" style="5" customWidth="1"/>
    <col min="6066" max="6066" width="3.8984375" style="5" customWidth="1"/>
    <col min="6067" max="6068" width="5.796875" style="5" customWidth="1"/>
    <col min="6069" max="6069" width="3.8984375" style="5" customWidth="1"/>
    <col min="6070" max="6071" width="5.796875" style="5" customWidth="1"/>
    <col min="6072" max="6072" width="3.8984375" style="5" customWidth="1"/>
    <col min="6073" max="6074" width="5.796875" style="5" customWidth="1"/>
    <col min="6075" max="6075" width="3.8984375" style="5" customWidth="1"/>
    <col min="6076" max="6077" width="5.796875" style="5" customWidth="1"/>
    <col min="6078" max="6078" width="3.8984375" style="5" customWidth="1"/>
    <col min="6079" max="6080" width="5.796875" style="5" customWidth="1"/>
    <col min="6081" max="6081" width="3.8984375" style="5" customWidth="1"/>
    <col min="6082" max="6083" width="5.796875" style="5" customWidth="1"/>
    <col min="6084" max="6084" width="3.8984375" style="5" customWidth="1"/>
    <col min="6085" max="6086" width="5.796875" style="5" customWidth="1"/>
    <col min="6087" max="6087" width="3.8984375" style="5" customWidth="1"/>
    <col min="6088" max="6089" width="5.796875" style="5" customWidth="1"/>
    <col min="6090" max="6090" width="3.8984375" style="5" customWidth="1"/>
    <col min="6091" max="6092" width="5.796875" style="5" customWidth="1"/>
    <col min="6093" max="6093" width="3.8984375" style="5" customWidth="1"/>
    <col min="6094" max="6095" width="5.796875" style="5" customWidth="1"/>
    <col min="6096" max="6096" width="3.8984375" style="5" customWidth="1"/>
    <col min="6097" max="6098" width="5.796875" style="5" customWidth="1"/>
    <col min="6099" max="6099" width="3.8984375" style="5" customWidth="1"/>
    <col min="6100" max="6101" width="5.796875" style="5" customWidth="1"/>
    <col min="6102" max="6102" width="3.8984375" style="5" customWidth="1"/>
    <col min="6103" max="6104" width="5.796875" style="5" customWidth="1"/>
    <col min="6105" max="6105" width="3.8984375" style="5" customWidth="1"/>
    <col min="6106" max="6107" width="5.796875" style="5" customWidth="1"/>
    <col min="6108" max="6108" width="3.8984375" style="5" customWidth="1"/>
    <col min="6109" max="6110" width="5.796875" style="5" customWidth="1"/>
    <col min="6111" max="6111" width="3.8984375" style="5" customWidth="1"/>
    <col min="6112" max="6113" width="5.796875" style="5" customWidth="1"/>
    <col min="6114" max="6114" width="3.8984375" style="5" customWidth="1"/>
    <col min="6115" max="6116" width="5.796875" style="5" customWidth="1"/>
    <col min="6117" max="6117" width="3.8984375" style="5" customWidth="1"/>
    <col min="6118" max="6119" width="5.796875" style="5" customWidth="1"/>
    <col min="6120" max="6120" width="3.8984375" style="5" customWidth="1"/>
    <col min="6121" max="6122" width="5.796875" style="5" customWidth="1"/>
    <col min="6123" max="6123" width="3.8984375" style="5" customWidth="1"/>
    <col min="6124" max="6125" width="5.796875" style="5" customWidth="1"/>
    <col min="6126" max="6126" width="3.8984375" style="5" customWidth="1"/>
    <col min="6127" max="6128" width="5.796875" style="5" customWidth="1"/>
    <col min="6129" max="6129" width="3.8984375" style="5" customWidth="1"/>
    <col min="6130" max="6131" width="5.796875" style="5" customWidth="1"/>
    <col min="6132" max="6132" width="3.8984375" style="5" customWidth="1"/>
    <col min="6133" max="6134" width="5.796875" style="5" customWidth="1"/>
    <col min="6135" max="6135" width="3.8984375" style="5" customWidth="1"/>
    <col min="6136" max="6137" width="5.796875" style="5" customWidth="1"/>
    <col min="6138" max="6138" width="3.8984375" style="5" customWidth="1"/>
    <col min="6139" max="6140" width="5.796875" style="5" customWidth="1"/>
    <col min="6141" max="6141" width="3.8984375" style="5" customWidth="1"/>
    <col min="6142" max="6143" width="5.796875" style="5" customWidth="1"/>
    <col min="6144" max="6144" width="3.8984375" style="5" customWidth="1"/>
    <col min="6145" max="6146" width="5.796875" style="5" customWidth="1"/>
    <col min="6147" max="6147" width="3.8984375" style="5" customWidth="1"/>
    <col min="6148" max="6149" width="5.796875" style="5" customWidth="1"/>
    <col min="6150" max="6150" width="3.8984375" style="5" customWidth="1"/>
    <col min="6151" max="6152" width="5.796875" style="5" customWidth="1"/>
    <col min="6153" max="6153" width="3.8984375" style="5" customWidth="1"/>
    <col min="6154" max="6155" width="5.796875" style="5" customWidth="1"/>
    <col min="6156" max="6156" width="3.8984375" style="5" customWidth="1"/>
    <col min="6157" max="6158" width="5.796875" style="5" customWidth="1"/>
    <col min="6159" max="6159" width="3.8984375" style="5" customWidth="1"/>
    <col min="6160" max="6161" width="5.796875" style="5" customWidth="1"/>
    <col min="6162" max="6162" width="3.8984375" style="5" customWidth="1"/>
    <col min="6163" max="6164" width="5.796875" style="5" customWidth="1"/>
    <col min="6165" max="6165" width="3.8984375" style="5" customWidth="1"/>
    <col min="6166" max="6167" width="5.796875" style="5" customWidth="1"/>
    <col min="6168" max="6168" width="3.8984375" style="5" customWidth="1"/>
    <col min="6169" max="6170" width="5.796875" style="5" customWidth="1"/>
    <col min="6171" max="6171" width="3.8984375" style="5" customWidth="1"/>
    <col min="6172" max="6173" width="5.796875" style="5" customWidth="1"/>
    <col min="6174" max="6174" width="3.8984375" style="5" customWidth="1"/>
    <col min="6175" max="6176" width="5.796875" style="5" customWidth="1"/>
    <col min="6177" max="6177" width="3.8984375" style="5" customWidth="1"/>
    <col min="6178" max="6179" width="5.796875" style="5" customWidth="1"/>
    <col min="6180" max="6180" width="3.8984375" style="5" customWidth="1"/>
    <col min="6181" max="6185" width="5.796875" style="5" customWidth="1"/>
    <col min="6186" max="6186" width="3.8984375" style="5" customWidth="1"/>
    <col min="6187" max="6188" width="5.796875" style="5" customWidth="1"/>
    <col min="6189" max="6189" width="3.8984375" style="5" customWidth="1"/>
    <col min="6190" max="6191" width="5.796875" style="5" customWidth="1"/>
    <col min="6192" max="6192" width="3.8984375" style="5" customWidth="1"/>
    <col min="6193" max="6194" width="5.796875" style="5" customWidth="1"/>
    <col min="6195" max="6195" width="3.8984375" style="5" customWidth="1"/>
    <col min="6196" max="6197" width="5.796875" style="5" customWidth="1"/>
    <col min="6198" max="6198" width="3.8984375" style="5" customWidth="1"/>
    <col min="6199" max="6200" width="5.796875" style="5" customWidth="1"/>
    <col min="6201" max="6201" width="3.8984375" style="5" customWidth="1"/>
    <col min="6202" max="6203" width="5.796875" style="5" customWidth="1"/>
    <col min="6204" max="6204" width="3.8984375" style="5" customWidth="1"/>
    <col min="6205" max="6206" width="5.796875" style="5" customWidth="1"/>
    <col min="6207" max="6207" width="3.8984375" style="5" customWidth="1"/>
    <col min="6208" max="6209" width="5.796875" style="5" customWidth="1"/>
    <col min="6210" max="6210" width="3.8984375" style="5" customWidth="1"/>
    <col min="6211" max="6212" width="5.796875" style="5" customWidth="1"/>
    <col min="6213" max="6213" width="3.8984375" style="5" customWidth="1"/>
    <col min="6214" max="6215" width="5.796875" style="5" customWidth="1"/>
    <col min="6216" max="6216" width="3.8984375" style="5" customWidth="1"/>
    <col min="6217" max="6221" width="5.796875" style="5" customWidth="1"/>
    <col min="6222" max="6222" width="3.8984375" style="5" customWidth="1"/>
    <col min="6223" max="6224" width="5.796875" style="5" customWidth="1"/>
    <col min="6225" max="6225" width="3.8984375" style="5" customWidth="1"/>
    <col min="6226" max="6227" width="5.796875" style="5" customWidth="1"/>
    <col min="6228" max="6228" width="3.8984375" style="5" customWidth="1"/>
    <col min="6229" max="6230" width="5.796875" style="5" customWidth="1"/>
    <col min="6231" max="6231" width="3.8984375" style="5" customWidth="1"/>
    <col min="6232" max="6233" width="5.796875" style="5" customWidth="1"/>
    <col min="6234" max="6234" width="3.8984375" style="5" customWidth="1"/>
    <col min="6235" max="6236" width="5.796875" style="5" customWidth="1"/>
    <col min="6237" max="6237" width="3.8984375" style="5" customWidth="1"/>
    <col min="6238" max="6239" width="5.796875" style="5" customWidth="1"/>
    <col min="6240" max="6240" width="3.8984375" style="5" customWidth="1"/>
    <col min="6241" max="6242" width="5.796875" style="5" customWidth="1"/>
    <col min="6243" max="6243" width="3.8984375" style="5" customWidth="1"/>
    <col min="6244" max="6245" width="5.796875" style="5" customWidth="1"/>
    <col min="6246" max="6246" width="3.8984375" style="5" customWidth="1"/>
    <col min="6247" max="6248" width="5.796875" style="5" customWidth="1"/>
    <col min="6249" max="6249" width="3.8984375" style="5" customWidth="1"/>
    <col min="6250" max="6251" width="5.796875" style="5" customWidth="1"/>
    <col min="6252" max="6252" width="3.8984375" style="5" customWidth="1"/>
    <col min="6253" max="6254" width="5.796875" style="5" customWidth="1"/>
    <col min="6255" max="6255" width="3.8984375" style="5" customWidth="1"/>
    <col min="6256" max="6256" width="5.796875" style="5" customWidth="1"/>
    <col min="6257" max="6292" width="8.19921875" style="5"/>
    <col min="6293" max="6293" width="3.19921875" style="5" customWidth="1"/>
    <col min="6294" max="6294" width="6.3984375" style="5" customWidth="1"/>
    <col min="6295" max="6296" width="7.69921875" style="5" customWidth="1"/>
    <col min="6297" max="6297" width="5.796875" style="5" customWidth="1"/>
    <col min="6298" max="6298" width="3.8984375" style="5" customWidth="1"/>
    <col min="6299" max="6300" width="5.796875" style="5" customWidth="1"/>
    <col min="6301" max="6301" width="3.8984375" style="5" customWidth="1"/>
    <col min="6302" max="6303" width="5.796875" style="5" customWidth="1"/>
    <col min="6304" max="6304" width="3.8984375" style="5" customWidth="1"/>
    <col min="6305" max="6306" width="5.796875" style="5" customWidth="1"/>
    <col min="6307" max="6307" width="3.8984375" style="5" customWidth="1"/>
    <col min="6308" max="6309" width="5.796875" style="5" customWidth="1"/>
    <col min="6310" max="6310" width="3.8984375" style="5" customWidth="1"/>
    <col min="6311" max="6312" width="5.796875" style="5" customWidth="1"/>
    <col min="6313" max="6313" width="3.8984375" style="5" customWidth="1"/>
    <col min="6314" max="6315" width="5.796875" style="5" customWidth="1"/>
    <col min="6316" max="6316" width="3.8984375" style="5" customWidth="1"/>
    <col min="6317" max="6318" width="5.796875" style="5" customWidth="1"/>
    <col min="6319" max="6319" width="3.8984375" style="5" customWidth="1"/>
    <col min="6320" max="6321" width="5.796875" style="5" customWidth="1"/>
    <col min="6322" max="6322" width="3.8984375" style="5" customWidth="1"/>
    <col min="6323" max="6324" width="5.796875" style="5" customWidth="1"/>
    <col min="6325" max="6325" width="3.8984375" style="5" customWidth="1"/>
    <col min="6326" max="6327" width="5.796875" style="5" customWidth="1"/>
    <col min="6328" max="6328" width="3.8984375" style="5" customWidth="1"/>
    <col min="6329" max="6330" width="5.796875" style="5" customWidth="1"/>
    <col min="6331" max="6331" width="3.8984375" style="5" customWidth="1"/>
    <col min="6332" max="6333" width="5.796875" style="5" customWidth="1"/>
    <col min="6334" max="6334" width="3.8984375" style="5" customWidth="1"/>
    <col min="6335" max="6336" width="5.796875" style="5" customWidth="1"/>
    <col min="6337" max="6337" width="3.8984375" style="5" customWidth="1"/>
    <col min="6338" max="6339" width="5.796875" style="5" customWidth="1"/>
    <col min="6340" max="6340" width="3.8984375" style="5" customWidth="1"/>
    <col min="6341" max="6342" width="5.796875" style="5" customWidth="1"/>
    <col min="6343" max="6343" width="3.8984375" style="5" customWidth="1"/>
    <col min="6344" max="6345" width="5.796875" style="5" customWidth="1"/>
    <col min="6346" max="6346" width="3.8984375" style="5" customWidth="1"/>
    <col min="6347" max="6348" width="5.796875" style="5" customWidth="1"/>
    <col min="6349" max="6349" width="3.8984375" style="5" customWidth="1"/>
    <col min="6350" max="6351" width="5.796875" style="5" customWidth="1"/>
    <col min="6352" max="6352" width="3.8984375" style="5" customWidth="1"/>
    <col min="6353" max="6354" width="5.796875" style="5" customWidth="1"/>
    <col min="6355" max="6355" width="3.8984375" style="5" customWidth="1"/>
    <col min="6356" max="6357" width="5.796875" style="5" customWidth="1"/>
    <col min="6358" max="6358" width="3.8984375" style="5" customWidth="1"/>
    <col min="6359" max="6360" width="5.796875" style="5" customWidth="1"/>
    <col min="6361" max="6361" width="3.8984375" style="5" customWidth="1"/>
    <col min="6362" max="6363" width="5.796875" style="5" customWidth="1"/>
    <col min="6364" max="6364" width="3.8984375" style="5" customWidth="1"/>
    <col min="6365" max="6366" width="5.796875" style="5" customWidth="1"/>
    <col min="6367" max="6367" width="3.8984375" style="5" customWidth="1"/>
    <col min="6368" max="6369" width="5.796875" style="5" customWidth="1"/>
    <col min="6370" max="6370" width="3.8984375" style="5" customWidth="1"/>
    <col min="6371" max="6372" width="5.796875" style="5" customWidth="1"/>
    <col min="6373" max="6373" width="3.8984375" style="5" customWidth="1"/>
    <col min="6374" max="6375" width="5.796875" style="5" customWidth="1"/>
    <col min="6376" max="6376" width="3.8984375" style="5" customWidth="1"/>
    <col min="6377" max="6378" width="5.796875" style="5" customWidth="1"/>
    <col min="6379" max="6379" width="3.8984375" style="5" customWidth="1"/>
    <col min="6380" max="6381" width="5.796875" style="5" customWidth="1"/>
    <col min="6382" max="6382" width="3.8984375" style="5" customWidth="1"/>
    <col min="6383" max="6384" width="5.796875" style="5" customWidth="1"/>
    <col min="6385" max="6385" width="3.8984375" style="5" customWidth="1"/>
    <col min="6386" max="6387" width="5.796875" style="5" customWidth="1"/>
    <col min="6388" max="6388" width="3.8984375" style="5" customWidth="1"/>
    <col min="6389" max="6390" width="5.796875" style="5" customWidth="1"/>
    <col min="6391" max="6391" width="3.8984375" style="5" customWidth="1"/>
    <col min="6392" max="6393" width="5.796875" style="5" customWidth="1"/>
    <col min="6394" max="6394" width="3.8984375" style="5" customWidth="1"/>
    <col min="6395" max="6396" width="5.796875" style="5" customWidth="1"/>
    <col min="6397" max="6397" width="3.8984375" style="5" customWidth="1"/>
    <col min="6398" max="6399" width="5.796875" style="5" customWidth="1"/>
    <col min="6400" max="6400" width="3.8984375" style="5" customWidth="1"/>
    <col min="6401" max="6402" width="5.796875" style="5" customWidth="1"/>
    <col min="6403" max="6403" width="3.8984375" style="5" customWidth="1"/>
    <col min="6404" max="6405" width="5.796875" style="5" customWidth="1"/>
    <col min="6406" max="6406" width="3.8984375" style="5" customWidth="1"/>
    <col min="6407" max="6408" width="5.796875" style="5" customWidth="1"/>
    <col min="6409" max="6409" width="3.8984375" style="5" customWidth="1"/>
    <col min="6410" max="6411" width="5.796875" style="5" customWidth="1"/>
    <col min="6412" max="6412" width="3.8984375" style="5" customWidth="1"/>
    <col min="6413" max="6414" width="5.796875" style="5" customWidth="1"/>
    <col min="6415" max="6415" width="3.8984375" style="5" customWidth="1"/>
    <col min="6416" max="6417" width="5.796875" style="5" customWidth="1"/>
    <col min="6418" max="6418" width="3.8984375" style="5" customWidth="1"/>
    <col min="6419" max="6420" width="5.796875" style="5" customWidth="1"/>
    <col min="6421" max="6421" width="3.8984375" style="5" customWidth="1"/>
    <col min="6422" max="6423" width="5.796875" style="5" customWidth="1"/>
    <col min="6424" max="6424" width="3.8984375" style="5" customWidth="1"/>
    <col min="6425" max="6426" width="5.796875" style="5" customWidth="1"/>
    <col min="6427" max="6427" width="3.8984375" style="5" customWidth="1"/>
    <col min="6428" max="6429" width="5.796875" style="5" customWidth="1"/>
    <col min="6430" max="6430" width="3.8984375" style="5" customWidth="1"/>
    <col min="6431" max="6432" width="5.796875" style="5" customWidth="1"/>
    <col min="6433" max="6433" width="3.8984375" style="5" customWidth="1"/>
    <col min="6434" max="6435" width="5.796875" style="5" customWidth="1"/>
    <col min="6436" max="6436" width="3.8984375" style="5" customWidth="1"/>
    <col min="6437" max="6441" width="5.796875" style="5" customWidth="1"/>
    <col min="6442" max="6442" width="3.8984375" style="5" customWidth="1"/>
    <col min="6443" max="6444" width="5.796875" style="5" customWidth="1"/>
    <col min="6445" max="6445" width="3.8984375" style="5" customWidth="1"/>
    <col min="6446" max="6447" width="5.796875" style="5" customWidth="1"/>
    <col min="6448" max="6448" width="3.8984375" style="5" customWidth="1"/>
    <col min="6449" max="6450" width="5.796875" style="5" customWidth="1"/>
    <col min="6451" max="6451" width="3.8984375" style="5" customWidth="1"/>
    <col min="6452" max="6453" width="5.796875" style="5" customWidth="1"/>
    <col min="6454" max="6454" width="3.8984375" style="5" customWidth="1"/>
    <col min="6455" max="6456" width="5.796875" style="5" customWidth="1"/>
    <col min="6457" max="6457" width="3.8984375" style="5" customWidth="1"/>
    <col min="6458" max="6459" width="5.796875" style="5" customWidth="1"/>
    <col min="6460" max="6460" width="3.8984375" style="5" customWidth="1"/>
    <col min="6461" max="6462" width="5.796875" style="5" customWidth="1"/>
    <col min="6463" max="6463" width="3.8984375" style="5" customWidth="1"/>
    <col min="6464" max="6465" width="5.796875" style="5" customWidth="1"/>
    <col min="6466" max="6466" width="3.8984375" style="5" customWidth="1"/>
    <col min="6467" max="6468" width="5.796875" style="5" customWidth="1"/>
    <col min="6469" max="6469" width="3.8984375" style="5" customWidth="1"/>
    <col min="6470" max="6471" width="5.796875" style="5" customWidth="1"/>
    <col min="6472" max="6472" width="3.8984375" style="5" customWidth="1"/>
    <col min="6473" max="6477" width="5.796875" style="5" customWidth="1"/>
    <col min="6478" max="6478" width="3.8984375" style="5" customWidth="1"/>
    <col min="6479" max="6480" width="5.796875" style="5" customWidth="1"/>
    <col min="6481" max="6481" width="3.8984375" style="5" customWidth="1"/>
    <col min="6482" max="6483" width="5.796875" style="5" customWidth="1"/>
    <col min="6484" max="6484" width="3.8984375" style="5" customWidth="1"/>
    <col min="6485" max="6486" width="5.796875" style="5" customWidth="1"/>
    <col min="6487" max="6487" width="3.8984375" style="5" customWidth="1"/>
    <col min="6488" max="6489" width="5.796875" style="5" customWidth="1"/>
    <col min="6490" max="6490" width="3.8984375" style="5" customWidth="1"/>
    <col min="6491" max="6492" width="5.796875" style="5" customWidth="1"/>
    <col min="6493" max="6493" width="3.8984375" style="5" customWidth="1"/>
    <col min="6494" max="6495" width="5.796875" style="5" customWidth="1"/>
    <col min="6496" max="6496" width="3.8984375" style="5" customWidth="1"/>
    <col min="6497" max="6498" width="5.796875" style="5" customWidth="1"/>
    <col min="6499" max="6499" width="3.8984375" style="5" customWidth="1"/>
    <col min="6500" max="6501" width="5.796875" style="5" customWidth="1"/>
    <col min="6502" max="6502" width="3.8984375" style="5" customWidth="1"/>
    <col min="6503" max="6504" width="5.796875" style="5" customWidth="1"/>
    <col min="6505" max="6505" width="3.8984375" style="5" customWidth="1"/>
    <col min="6506" max="6507" width="5.796875" style="5" customWidth="1"/>
    <col min="6508" max="6508" width="3.8984375" style="5" customWidth="1"/>
    <col min="6509" max="6510" width="5.796875" style="5" customWidth="1"/>
    <col min="6511" max="6511" width="3.8984375" style="5" customWidth="1"/>
    <col min="6512" max="6512" width="5.796875" style="5" customWidth="1"/>
    <col min="6513" max="6548" width="8.19921875" style="5"/>
    <col min="6549" max="6549" width="3.19921875" style="5" customWidth="1"/>
    <col min="6550" max="6550" width="6.3984375" style="5" customWidth="1"/>
    <col min="6551" max="6552" width="7.69921875" style="5" customWidth="1"/>
    <col min="6553" max="6553" width="5.796875" style="5" customWidth="1"/>
    <col min="6554" max="6554" width="3.8984375" style="5" customWidth="1"/>
    <col min="6555" max="6556" width="5.796875" style="5" customWidth="1"/>
    <col min="6557" max="6557" width="3.8984375" style="5" customWidth="1"/>
    <col min="6558" max="6559" width="5.796875" style="5" customWidth="1"/>
    <col min="6560" max="6560" width="3.8984375" style="5" customWidth="1"/>
    <col min="6561" max="6562" width="5.796875" style="5" customWidth="1"/>
    <col min="6563" max="6563" width="3.8984375" style="5" customWidth="1"/>
    <col min="6564" max="6565" width="5.796875" style="5" customWidth="1"/>
    <col min="6566" max="6566" width="3.8984375" style="5" customWidth="1"/>
    <col min="6567" max="6568" width="5.796875" style="5" customWidth="1"/>
    <col min="6569" max="6569" width="3.8984375" style="5" customWidth="1"/>
    <col min="6570" max="6571" width="5.796875" style="5" customWidth="1"/>
    <col min="6572" max="6572" width="3.8984375" style="5" customWidth="1"/>
    <col min="6573" max="6574" width="5.796875" style="5" customWidth="1"/>
    <col min="6575" max="6575" width="3.8984375" style="5" customWidth="1"/>
    <col min="6576" max="6577" width="5.796875" style="5" customWidth="1"/>
    <col min="6578" max="6578" width="3.8984375" style="5" customWidth="1"/>
    <col min="6579" max="6580" width="5.796875" style="5" customWidth="1"/>
    <col min="6581" max="6581" width="3.8984375" style="5" customWidth="1"/>
    <col min="6582" max="6583" width="5.796875" style="5" customWidth="1"/>
    <col min="6584" max="6584" width="3.8984375" style="5" customWidth="1"/>
    <col min="6585" max="6586" width="5.796875" style="5" customWidth="1"/>
    <col min="6587" max="6587" width="3.8984375" style="5" customWidth="1"/>
    <col min="6588" max="6589" width="5.796875" style="5" customWidth="1"/>
    <col min="6590" max="6590" width="3.8984375" style="5" customWidth="1"/>
    <col min="6591" max="6592" width="5.796875" style="5" customWidth="1"/>
    <col min="6593" max="6593" width="3.8984375" style="5" customWidth="1"/>
    <col min="6594" max="6595" width="5.796875" style="5" customWidth="1"/>
    <col min="6596" max="6596" width="3.8984375" style="5" customWidth="1"/>
    <col min="6597" max="6598" width="5.796875" style="5" customWidth="1"/>
    <col min="6599" max="6599" width="3.8984375" style="5" customWidth="1"/>
    <col min="6600" max="6601" width="5.796875" style="5" customWidth="1"/>
    <col min="6602" max="6602" width="3.8984375" style="5" customWidth="1"/>
    <col min="6603" max="6604" width="5.796875" style="5" customWidth="1"/>
    <col min="6605" max="6605" width="3.8984375" style="5" customWidth="1"/>
    <col min="6606" max="6607" width="5.796875" style="5" customWidth="1"/>
    <col min="6608" max="6608" width="3.8984375" style="5" customWidth="1"/>
    <col min="6609" max="6610" width="5.796875" style="5" customWidth="1"/>
    <col min="6611" max="6611" width="3.8984375" style="5" customWidth="1"/>
    <col min="6612" max="6613" width="5.796875" style="5" customWidth="1"/>
    <col min="6614" max="6614" width="3.8984375" style="5" customWidth="1"/>
    <col min="6615" max="6616" width="5.796875" style="5" customWidth="1"/>
    <col min="6617" max="6617" width="3.8984375" style="5" customWidth="1"/>
    <col min="6618" max="6619" width="5.796875" style="5" customWidth="1"/>
    <col min="6620" max="6620" width="3.8984375" style="5" customWidth="1"/>
    <col min="6621" max="6622" width="5.796875" style="5" customWidth="1"/>
    <col min="6623" max="6623" width="3.8984375" style="5" customWidth="1"/>
    <col min="6624" max="6625" width="5.796875" style="5" customWidth="1"/>
    <col min="6626" max="6626" width="3.8984375" style="5" customWidth="1"/>
    <col min="6627" max="6628" width="5.796875" style="5" customWidth="1"/>
    <col min="6629" max="6629" width="3.8984375" style="5" customWidth="1"/>
    <col min="6630" max="6631" width="5.796875" style="5" customWidth="1"/>
    <col min="6632" max="6632" width="3.8984375" style="5" customWidth="1"/>
    <col min="6633" max="6634" width="5.796875" style="5" customWidth="1"/>
    <col min="6635" max="6635" width="3.8984375" style="5" customWidth="1"/>
    <col min="6636" max="6637" width="5.796875" style="5" customWidth="1"/>
    <col min="6638" max="6638" width="3.8984375" style="5" customWidth="1"/>
    <col min="6639" max="6640" width="5.796875" style="5" customWidth="1"/>
    <col min="6641" max="6641" width="3.8984375" style="5" customWidth="1"/>
    <col min="6642" max="6643" width="5.796875" style="5" customWidth="1"/>
    <col min="6644" max="6644" width="3.8984375" style="5" customWidth="1"/>
    <col min="6645" max="6646" width="5.796875" style="5" customWidth="1"/>
    <col min="6647" max="6647" width="3.8984375" style="5" customWidth="1"/>
    <col min="6648" max="6649" width="5.796875" style="5" customWidth="1"/>
    <col min="6650" max="6650" width="3.8984375" style="5" customWidth="1"/>
    <col min="6651" max="6652" width="5.796875" style="5" customWidth="1"/>
    <col min="6653" max="6653" width="3.8984375" style="5" customWidth="1"/>
    <col min="6654" max="6655" width="5.796875" style="5" customWidth="1"/>
    <col min="6656" max="6656" width="3.8984375" style="5" customWidth="1"/>
    <col min="6657" max="6658" width="5.796875" style="5" customWidth="1"/>
    <col min="6659" max="6659" width="3.8984375" style="5" customWidth="1"/>
    <col min="6660" max="6661" width="5.796875" style="5" customWidth="1"/>
    <col min="6662" max="6662" width="3.8984375" style="5" customWidth="1"/>
    <col min="6663" max="6664" width="5.796875" style="5" customWidth="1"/>
    <col min="6665" max="6665" width="3.8984375" style="5" customWidth="1"/>
    <col min="6666" max="6667" width="5.796875" style="5" customWidth="1"/>
    <col min="6668" max="6668" width="3.8984375" style="5" customWidth="1"/>
    <col min="6669" max="6670" width="5.796875" style="5" customWidth="1"/>
    <col min="6671" max="6671" width="3.8984375" style="5" customWidth="1"/>
    <col min="6672" max="6673" width="5.796875" style="5" customWidth="1"/>
    <col min="6674" max="6674" width="3.8984375" style="5" customWidth="1"/>
    <col min="6675" max="6676" width="5.796875" style="5" customWidth="1"/>
    <col min="6677" max="6677" width="3.8984375" style="5" customWidth="1"/>
    <col min="6678" max="6679" width="5.796875" style="5" customWidth="1"/>
    <col min="6680" max="6680" width="3.8984375" style="5" customWidth="1"/>
    <col min="6681" max="6682" width="5.796875" style="5" customWidth="1"/>
    <col min="6683" max="6683" width="3.8984375" style="5" customWidth="1"/>
    <col min="6684" max="6685" width="5.796875" style="5" customWidth="1"/>
    <col min="6686" max="6686" width="3.8984375" style="5" customWidth="1"/>
    <col min="6687" max="6688" width="5.796875" style="5" customWidth="1"/>
    <col min="6689" max="6689" width="3.8984375" style="5" customWidth="1"/>
    <col min="6690" max="6691" width="5.796875" style="5" customWidth="1"/>
    <col min="6692" max="6692" width="3.8984375" style="5" customWidth="1"/>
    <col min="6693" max="6697" width="5.796875" style="5" customWidth="1"/>
    <col min="6698" max="6698" width="3.8984375" style="5" customWidth="1"/>
    <col min="6699" max="6700" width="5.796875" style="5" customWidth="1"/>
    <col min="6701" max="6701" width="3.8984375" style="5" customWidth="1"/>
    <col min="6702" max="6703" width="5.796875" style="5" customWidth="1"/>
    <col min="6704" max="6704" width="3.8984375" style="5" customWidth="1"/>
    <col min="6705" max="6706" width="5.796875" style="5" customWidth="1"/>
    <col min="6707" max="6707" width="3.8984375" style="5" customWidth="1"/>
    <col min="6708" max="6709" width="5.796875" style="5" customWidth="1"/>
    <col min="6710" max="6710" width="3.8984375" style="5" customWidth="1"/>
    <col min="6711" max="6712" width="5.796875" style="5" customWidth="1"/>
    <col min="6713" max="6713" width="3.8984375" style="5" customWidth="1"/>
    <col min="6714" max="6715" width="5.796875" style="5" customWidth="1"/>
    <col min="6716" max="6716" width="3.8984375" style="5" customWidth="1"/>
    <col min="6717" max="6718" width="5.796875" style="5" customWidth="1"/>
    <col min="6719" max="6719" width="3.8984375" style="5" customWidth="1"/>
    <col min="6720" max="6721" width="5.796875" style="5" customWidth="1"/>
    <col min="6722" max="6722" width="3.8984375" style="5" customWidth="1"/>
    <col min="6723" max="6724" width="5.796875" style="5" customWidth="1"/>
    <col min="6725" max="6725" width="3.8984375" style="5" customWidth="1"/>
    <col min="6726" max="6727" width="5.796875" style="5" customWidth="1"/>
    <col min="6728" max="6728" width="3.8984375" style="5" customWidth="1"/>
    <col min="6729" max="6733" width="5.796875" style="5" customWidth="1"/>
    <col min="6734" max="6734" width="3.8984375" style="5" customWidth="1"/>
    <col min="6735" max="6736" width="5.796875" style="5" customWidth="1"/>
    <col min="6737" max="6737" width="3.8984375" style="5" customWidth="1"/>
    <col min="6738" max="6739" width="5.796875" style="5" customWidth="1"/>
    <col min="6740" max="6740" width="3.8984375" style="5" customWidth="1"/>
    <col min="6741" max="6742" width="5.796875" style="5" customWidth="1"/>
    <col min="6743" max="6743" width="3.8984375" style="5" customWidth="1"/>
    <col min="6744" max="6745" width="5.796875" style="5" customWidth="1"/>
    <col min="6746" max="6746" width="3.8984375" style="5" customWidth="1"/>
    <col min="6747" max="6748" width="5.796875" style="5" customWidth="1"/>
    <col min="6749" max="6749" width="3.8984375" style="5" customWidth="1"/>
    <col min="6750" max="6751" width="5.796875" style="5" customWidth="1"/>
    <col min="6752" max="6752" width="3.8984375" style="5" customWidth="1"/>
    <col min="6753" max="6754" width="5.796875" style="5" customWidth="1"/>
    <col min="6755" max="6755" width="3.8984375" style="5" customWidth="1"/>
    <col min="6756" max="6757" width="5.796875" style="5" customWidth="1"/>
    <col min="6758" max="6758" width="3.8984375" style="5" customWidth="1"/>
    <col min="6759" max="6760" width="5.796875" style="5" customWidth="1"/>
    <col min="6761" max="6761" width="3.8984375" style="5" customWidth="1"/>
    <col min="6762" max="6763" width="5.796875" style="5" customWidth="1"/>
    <col min="6764" max="6764" width="3.8984375" style="5" customWidth="1"/>
    <col min="6765" max="6766" width="5.796875" style="5" customWidth="1"/>
    <col min="6767" max="6767" width="3.8984375" style="5" customWidth="1"/>
    <col min="6768" max="6768" width="5.796875" style="5" customWidth="1"/>
    <col min="6769" max="6804" width="8.19921875" style="5"/>
    <col min="6805" max="6805" width="3.19921875" style="5" customWidth="1"/>
    <col min="6806" max="6806" width="6.3984375" style="5" customWidth="1"/>
    <col min="6807" max="6808" width="7.69921875" style="5" customWidth="1"/>
    <col min="6809" max="6809" width="5.796875" style="5" customWidth="1"/>
    <col min="6810" max="6810" width="3.8984375" style="5" customWidth="1"/>
    <col min="6811" max="6812" width="5.796875" style="5" customWidth="1"/>
    <col min="6813" max="6813" width="3.8984375" style="5" customWidth="1"/>
    <col min="6814" max="6815" width="5.796875" style="5" customWidth="1"/>
    <col min="6816" max="6816" width="3.8984375" style="5" customWidth="1"/>
    <col min="6817" max="6818" width="5.796875" style="5" customWidth="1"/>
    <col min="6819" max="6819" width="3.8984375" style="5" customWidth="1"/>
    <col min="6820" max="6821" width="5.796875" style="5" customWidth="1"/>
    <col min="6822" max="6822" width="3.8984375" style="5" customWidth="1"/>
    <col min="6823" max="6824" width="5.796875" style="5" customWidth="1"/>
    <col min="6825" max="6825" width="3.8984375" style="5" customWidth="1"/>
    <col min="6826" max="6827" width="5.796875" style="5" customWidth="1"/>
    <col min="6828" max="6828" width="3.8984375" style="5" customWidth="1"/>
    <col min="6829" max="6830" width="5.796875" style="5" customWidth="1"/>
    <col min="6831" max="6831" width="3.8984375" style="5" customWidth="1"/>
    <col min="6832" max="6833" width="5.796875" style="5" customWidth="1"/>
    <col min="6834" max="6834" width="3.8984375" style="5" customWidth="1"/>
    <col min="6835" max="6836" width="5.796875" style="5" customWidth="1"/>
    <col min="6837" max="6837" width="3.8984375" style="5" customWidth="1"/>
    <col min="6838" max="6839" width="5.796875" style="5" customWidth="1"/>
    <col min="6840" max="6840" width="3.8984375" style="5" customWidth="1"/>
    <col min="6841" max="6842" width="5.796875" style="5" customWidth="1"/>
    <col min="6843" max="6843" width="3.8984375" style="5" customWidth="1"/>
    <col min="6844" max="6845" width="5.796875" style="5" customWidth="1"/>
    <col min="6846" max="6846" width="3.8984375" style="5" customWidth="1"/>
    <col min="6847" max="6848" width="5.796875" style="5" customWidth="1"/>
    <col min="6849" max="6849" width="3.8984375" style="5" customWidth="1"/>
    <col min="6850" max="6851" width="5.796875" style="5" customWidth="1"/>
    <col min="6852" max="6852" width="3.8984375" style="5" customWidth="1"/>
    <col min="6853" max="6854" width="5.796875" style="5" customWidth="1"/>
    <col min="6855" max="6855" width="3.8984375" style="5" customWidth="1"/>
    <col min="6856" max="6857" width="5.796875" style="5" customWidth="1"/>
    <col min="6858" max="6858" width="3.8984375" style="5" customWidth="1"/>
    <col min="6859" max="6860" width="5.796875" style="5" customWidth="1"/>
    <col min="6861" max="6861" width="3.8984375" style="5" customWidth="1"/>
    <col min="6862" max="6863" width="5.796875" style="5" customWidth="1"/>
    <col min="6864" max="6864" width="3.8984375" style="5" customWidth="1"/>
    <col min="6865" max="6866" width="5.796875" style="5" customWidth="1"/>
    <col min="6867" max="6867" width="3.8984375" style="5" customWidth="1"/>
    <col min="6868" max="6869" width="5.796875" style="5" customWidth="1"/>
    <col min="6870" max="6870" width="3.8984375" style="5" customWidth="1"/>
    <col min="6871" max="6872" width="5.796875" style="5" customWidth="1"/>
    <col min="6873" max="6873" width="3.8984375" style="5" customWidth="1"/>
    <col min="6874" max="6875" width="5.796875" style="5" customWidth="1"/>
    <col min="6876" max="6876" width="3.8984375" style="5" customWidth="1"/>
    <col min="6877" max="6878" width="5.796875" style="5" customWidth="1"/>
    <col min="6879" max="6879" width="3.8984375" style="5" customWidth="1"/>
    <col min="6880" max="6881" width="5.796875" style="5" customWidth="1"/>
    <col min="6882" max="6882" width="3.8984375" style="5" customWidth="1"/>
    <col min="6883" max="6884" width="5.796875" style="5" customWidth="1"/>
    <col min="6885" max="6885" width="3.8984375" style="5" customWidth="1"/>
    <col min="6886" max="6887" width="5.796875" style="5" customWidth="1"/>
    <col min="6888" max="6888" width="3.8984375" style="5" customWidth="1"/>
    <col min="6889" max="6890" width="5.796875" style="5" customWidth="1"/>
    <col min="6891" max="6891" width="3.8984375" style="5" customWidth="1"/>
    <col min="6892" max="6893" width="5.796875" style="5" customWidth="1"/>
    <col min="6894" max="6894" width="3.8984375" style="5" customWidth="1"/>
    <col min="6895" max="6896" width="5.796875" style="5" customWidth="1"/>
    <col min="6897" max="6897" width="3.8984375" style="5" customWidth="1"/>
    <col min="6898" max="6899" width="5.796875" style="5" customWidth="1"/>
    <col min="6900" max="6900" width="3.8984375" style="5" customWidth="1"/>
    <col min="6901" max="6902" width="5.796875" style="5" customWidth="1"/>
    <col min="6903" max="6903" width="3.8984375" style="5" customWidth="1"/>
    <col min="6904" max="6905" width="5.796875" style="5" customWidth="1"/>
    <col min="6906" max="6906" width="3.8984375" style="5" customWidth="1"/>
    <col min="6907" max="6908" width="5.796875" style="5" customWidth="1"/>
    <col min="6909" max="6909" width="3.8984375" style="5" customWidth="1"/>
    <col min="6910" max="6911" width="5.796875" style="5" customWidth="1"/>
    <col min="6912" max="6912" width="3.8984375" style="5" customWidth="1"/>
    <col min="6913" max="6914" width="5.796875" style="5" customWidth="1"/>
    <col min="6915" max="6915" width="3.8984375" style="5" customWidth="1"/>
    <col min="6916" max="6917" width="5.796875" style="5" customWidth="1"/>
    <col min="6918" max="6918" width="3.8984375" style="5" customWidth="1"/>
    <col min="6919" max="6920" width="5.796875" style="5" customWidth="1"/>
    <col min="6921" max="6921" width="3.8984375" style="5" customWidth="1"/>
    <col min="6922" max="6923" width="5.796875" style="5" customWidth="1"/>
    <col min="6924" max="6924" width="3.8984375" style="5" customWidth="1"/>
    <col min="6925" max="6926" width="5.796875" style="5" customWidth="1"/>
    <col min="6927" max="6927" width="3.8984375" style="5" customWidth="1"/>
    <col min="6928" max="6929" width="5.796875" style="5" customWidth="1"/>
    <col min="6930" max="6930" width="3.8984375" style="5" customWidth="1"/>
    <col min="6931" max="6932" width="5.796875" style="5" customWidth="1"/>
    <col min="6933" max="6933" width="3.8984375" style="5" customWidth="1"/>
    <col min="6934" max="6935" width="5.796875" style="5" customWidth="1"/>
    <col min="6936" max="6936" width="3.8984375" style="5" customWidth="1"/>
    <col min="6937" max="6938" width="5.796875" style="5" customWidth="1"/>
    <col min="6939" max="6939" width="3.8984375" style="5" customWidth="1"/>
    <col min="6940" max="6941" width="5.796875" style="5" customWidth="1"/>
    <col min="6942" max="6942" width="3.8984375" style="5" customWidth="1"/>
    <col min="6943" max="6944" width="5.796875" style="5" customWidth="1"/>
    <col min="6945" max="6945" width="3.8984375" style="5" customWidth="1"/>
    <col min="6946" max="6947" width="5.796875" style="5" customWidth="1"/>
    <col min="6948" max="6948" width="3.8984375" style="5" customWidth="1"/>
    <col min="6949" max="6953" width="5.796875" style="5" customWidth="1"/>
    <col min="6954" max="6954" width="3.8984375" style="5" customWidth="1"/>
    <col min="6955" max="6956" width="5.796875" style="5" customWidth="1"/>
    <col min="6957" max="6957" width="3.8984375" style="5" customWidth="1"/>
    <col min="6958" max="6959" width="5.796875" style="5" customWidth="1"/>
    <col min="6960" max="6960" width="3.8984375" style="5" customWidth="1"/>
    <col min="6961" max="6962" width="5.796875" style="5" customWidth="1"/>
    <col min="6963" max="6963" width="3.8984375" style="5" customWidth="1"/>
    <col min="6964" max="6965" width="5.796875" style="5" customWidth="1"/>
    <col min="6966" max="6966" width="3.8984375" style="5" customWidth="1"/>
    <col min="6967" max="6968" width="5.796875" style="5" customWidth="1"/>
    <col min="6969" max="6969" width="3.8984375" style="5" customWidth="1"/>
    <col min="6970" max="6971" width="5.796875" style="5" customWidth="1"/>
    <col min="6972" max="6972" width="3.8984375" style="5" customWidth="1"/>
    <col min="6973" max="6974" width="5.796875" style="5" customWidth="1"/>
    <col min="6975" max="6975" width="3.8984375" style="5" customWidth="1"/>
    <col min="6976" max="6977" width="5.796875" style="5" customWidth="1"/>
    <col min="6978" max="6978" width="3.8984375" style="5" customWidth="1"/>
    <col min="6979" max="6980" width="5.796875" style="5" customWidth="1"/>
    <col min="6981" max="6981" width="3.8984375" style="5" customWidth="1"/>
    <col min="6982" max="6983" width="5.796875" style="5" customWidth="1"/>
    <col min="6984" max="6984" width="3.8984375" style="5" customWidth="1"/>
    <col min="6985" max="6989" width="5.796875" style="5" customWidth="1"/>
    <col min="6990" max="6990" width="3.8984375" style="5" customWidth="1"/>
    <col min="6991" max="6992" width="5.796875" style="5" customWidth="1"/>
    <col min="6993" max="6993" width="3.8984375" style="5" customWidth="1"/>
    <col min="6994" max="6995" width="5.796875" style="5" customWidth="1"/>
    <col min="6996" max="6996" width="3.8984375" style="5" customWidth="1"/>
    <col min="6997" max="6998" width="5.796875" style="5" customWidth="1"/>
    <col min="6999" max="6999" width="3.8984375" style="5" customWidth="1"/>
    <col min="7000" max="7001" width="5.796875" style="5" customWidth="1"/>
    <col min="7002" max="7002" width="3.8984375" style="5" customWidth="1"/>
    <col min="7003" max="7004" width="5.796875" style="5" customWidth="1"/>
    <col min="7005" max="7005" width="3.8984375" style="5" customWidth="1"/>
    <col min="7006" max="7007" width="5.796875" style="5" customWidth="1"/>
    <col min="7008" max="7008" width="3.8984375" style="5" customWidth="1"/>
    <col min="7009" max="7010" width="5.796875" style="5" customWidth="1"/>
    <col min="7011" max="7011" width="3.8984375" style="5" customWidth="1"/>
    <col min="7012" max="7013" width="5.796875" style="5" customWidth="1"/>
    <col min="7014" max="7014" width="3.8984375" style="5" customWidth="1"/>
    <col min="7015" max="7016" width="5.796875" style="5" customWidth="1"/>
    <col min="7017" max="7017" width="3.8984375" style="5" customWidth="1"/>
    <col min="7018" max="7019" width="5.796875" style="5" customWidth="1"/>
    <col min="7020" max="7020" width="3.8984375" style="5" customWidth="1"/>
    <col min="7021" max="7022" width="5.796875" style="5" customWidth="1"/>
    <col min="7023" max="7023" width="3.8984375" style="5" customWidth="1"/>
    <col min="7024" max="7024" width="5.796875" style="5" customWidth="1"/>
    <col min="7025" max="7060" width="8.19921875" style="5"/>
    <col min="7061" max="7061" width="3.19921875" style="5" customWidth="1"/>
    <col min="7062" max="7062" width="6.3984375" style="5" customWidth="1"/>
    <col min="7063" max="7064" width="7.69921875" style="5" customWidth="1"/>
    <col min="7065" max="7065" width="5.796875" style="5" customWidth="1"/>
    <col min="7066" max="7066" width="3.8984375" style="5" customWidth="1"/>
    <col min="7067" max="7068" width="5.796875" style="5" customWidth="1"/>
    <col min="7069" max="7069" width="3.8984375" style="5" customWidth="1"/>
    <col min="7070" max="7071" width="5.796875" style="5" customWidth="1"/>
    <col min="7072" max="7072" width="3.8984375" style="5" customWidth="1"/>
    <col min="7073" max="7074" width="5.796875" style="5" customWidth="1"/>
    <col min="7075" max="7075" width="3.8984375" style="5" customWidth="1"/>
    <col min="7076" max="7077" width="5.796875" style="5" customWidth="1"/>
    <col min="7078" max="7078" width="3.8984375" style="5" customWidth="1"/>
    <col min="7079" max="7080" width="5.796875" style="5" customWidth="1"/>
    <col min="7081" max="7081" width="3.8984375" style="5" customWidth="1"/>
    <col min="7082" max="7083" width="5.796875" style="5" customWidth="1"/>
    <col min="7084" max="7084" width="3.8984375" style="5" customWidth="1"/>
    <col min="7085" max="7086" width="5.796875" style="5" customWidth="1"/>
    <col min="7087" max="7087" width="3.8984375" style="5" customWidth="1"/>
    <col min="7088" max="7089" width="5.796875" style="5" customWidth="1"/>
    <col min="7090" max="7090" width="3.8984375" style="5" customWidth="1"/>
    <col min="7091" max="7092" width="5.796875" style="5" customWidth="1"/>
    <col min="7093" max="7093" width="3.8984375" style="5" customWidth="1"/>
    <col min="7094" max="7095" width="5.796875" style="5" customWidth="1"/>
    <col min="7096" max="7096" width="3.8984375" style="5" customWidth="1"/>
    <col min="7097" max="7098" width="5.796875" style="5" customWidth="1"/>
    <col min="7099" max="7099" width="3.8984375" style="5" customWidth="1"/>
    <col min="7100" max="7101" width="5.796875" style="5" customWidth="1"/>
    <col min="7102" max="7102" width="3.8984375" style="5" customWidth="1"/>
    <col min="7103" max="7104" width="5.796875" style="5" customWidth="1"/>
    <col min="7105" max="7105" width="3.8984375" style="5" customWidth="1"/>
    <col min="7106" max="7107" width="5.796875" style="5" customWidth="1"/>
    <col min="7108" max="7108" width="3.8984375" style="5" customWidth="1"/>
    <col min="7109" max="7110" width="5.796875" style="5" customWidth="1"/>
    <col min="7111" max="7111" width="3.8984375" style="5" customWidth="1"/>
    <col min="7112" max="7113" width="5.796875" style="5" customWidth="1"/>
    <col min="7114" max="7114" width="3.8984375" style="5" customWidth="1"/>
    <col min="7115" max="7116" width="5.796875" style="5" customWidth="1"/>
    <col min="7117" max="7117" width="3.8984375" style="5" customWidth="1"/>
    <col min="7118" max="7119" width="5.796875" style="5" customWidth="1"/>
    <col min="7120" max="7120" width="3.8984375" style="5" customWidth="1"/>
    <col min="7121" max="7122" width="5.796875" style="5" customWidth="1"/>
    <col min="7123" max="7123" width="3.8984375" style="5" customWidth="1"/>
    <col min="7124" max="7125" width="5.796875" style="5" customWidth="1"/>
    <col min="7126" max="7126" width="3.8984375" style="5" customWidth="1"/>
    <col min="7127" max="7128" width="5.796875" style="5" customWidth="1"/>
    <col min="7129" max="7129" width="3.8984375" style="5" customWidth="1"/>
    <col min="7130" max="7131" width="5.796875" style="5" customWidth="1"/>
    <col min="7132" max="7132" width="3.8984375" style="5" customWidth="1"/>
    <col min="7133" max="7134" width="5.796875" style="5" customWidth="1"/>
    <col min="7135" max="7135" width="3.8984375" style="5" customWidth="1"/>
    <col min="7136" max="7137" width="5.796875" style="5" customWidth="1"/>
    <col min="7138" max="7138" width="3.8984375" style="5" customWidth="1"/>
    <col min="7139" max="7140" width="5.796875" style="5" customWidth="1"/>
    <col min="7141" max="7141" width="3.8984375" style="5" customWidth="1"/>
    <col min="7142" max="7143" width="5.796875" style="5" customWidth="1"/>
    <col min="7144" max="7144" width="3.8984375" style="5" customWidth="1"/>
    <col min="7145" max="7146" width="5.796875" style="5" customWidth="1"/>
    <col min="7147" max="7147" width="3.8984375" style="5" customWidth="1"/>
    <col min="7148" max="7149" width="5.796875" style="5" customWidth="1"/>
    <col min="7150" max="7150" width="3.8984375" style="5" customWidth="1"/>
    <col min="7151" max="7152" width="5.796875" style="5" customWidth="1"/>
    <col min="7153" max="7153" width="3.8984375" style="5" customWidth="1"/>
    <col min="7154" max="7155" width="5.796875" style="5" customWidth="1"/>
    <col min="7156" max="7156" width="3.8984375" style="5" customWidth="1"/>
    <col min="7157" max="7158" width="5.796875" style="5" customWidth="1"/>
    <col min="7159" max="7159" width="3.8984375" style="5" customWidth="1"/>
    <col min="7160" max="7161" width="5.796875" style="5" customWidth="1"/>
    <col min="7162" max="7162" width="3.8984375" style="5" customWidth="1"/>
    <col min="7163" max="7164" width="5.796875" style="5" customWidth="1"/>
    <col min="7165" max="7165" width="3.8984375" style="5" customWidth="1"/>
    <col min="7166" max="7167" width="5.796875" style="5" customWidth="1"/>
    <col min="7168" max="7168" width="3.8984375" style="5" customWidth="1"/>
    <col min="7169" max="7170" width="5.796875" style="5" customWidth="1"/>
    <col min="7171" max="7171" width="3.8984375" style="5" customWidth="1"/>
    <col min="7172" max="7173" width="5.796875" style="5" customWidth="1"/>
    <col min="7174" max="7174" width="3.8984375" style="5" customWidth="1"/>
    <col min="7175" max="7176" width="5.796875" style="5" customWidth="1"/>
    <col min="7177" max="7177" width="3.8984375" style="5" customWidth="1"/>
    <col min="7178" max="7179" width="5.796875" style="5" customWidth="1"/>
    <col min="7180" max="7180" width="3.8984375" style="5" customWidth="1"/>
    <col min="7181" max="7182" width="5.796875" style="5" customWidth="1"/>
    <col min="7183" max="7183" width="3.8984375" style="5" customWidth="1"/>
    <col min="7184" max="7185" width="5.796875" style="5" customWidth="1"/>
    <col min="7186" max="7186" width="3.8984375" style="5" customWidth="1"/>
    <col min="7187" max="7188" width="5.796875" style="5" customWidth="1"/>
    <col min="7189" max="7189" width="3.8984375" style="5" customWidth="1"/>
    <col min="7190" max="7191" width="5.796875" style="5" customWidth="1"/>
    <col min="7192" max="7192" width="3.8984375" style="5" customWidth="1"/>
    <col min="7193" max="7194" width="5.796875" style="5" customWidth="1"/>
    <col min="7195" max="7195" width="3.8984375" style="5" customWidth="1"/>
    <col min="7196" max="7197" width="5.796875" style="5" customWidth="1"/>
    <col min="7198" max="7198" width="3.8984375" style="5" customWidth="1"/>
    <col min="7199" max="7200" width="5.796875" style="5" customWidth="1"/>
    <col min="7201" max="7201" width="3.8984375" style="5" customWidth="1"/>
    <col min="7202" max="7203" width="5.796875" style="5" customWidth="1"/>
    <col min="7204" max="7204" width="3.8984375" style="5" customWidth="1"/>
    <col min="7205" max="7209" width="5.796875" style="5" customWidth="1"/>
    <col min="7210" max="7210" width="3.8984375" style="5" customWidth="1"/>
    <col min="7211" max="7212" width="5.796875" style="5" customWidth="1"/>
    <col min="7213" max="7213" width="3.8984375" style="5" customWidth="1"/>
    <col min="7214" max="7215" width="5.796875" style="5" customWidth="1"/>
    <col min="7216" max="7216" width="3.8984375" style="5" customWidth="1"/>
    <col min="7217" max="7218" width="5.796875" style="5" customWidth="1"/>
    <col min="7219" max="7219" width="3.8984375" style="5" customWidth="1"/>
    <col min="7220" max="7221" width="5.796875" style="5" customWidth="1"/>
    <col min="7222" max="7222" width="3.8984375" style="5" customWidth="1"/>
    <col min="7223" max="7224" width="5.796875" style="5" customWidth="1"/>
    <col min="7225" max="7225" width="3.8984375" style="5" customWidth="1"/>
    <col min="7226" max="7227" width="5.796875" style="5" customWidth="1"/>
    <col min="7228" max="7228" width="3.8984375" style="5" customWidth="1"/>
    <col min="7229" max="7230" width="5.796875" style="5" customWidth="1"/>
    <col min="7231" max="7231" width="3.8984375" style="5" customWidth="1"/>
    <col min="7232" max="7233" width="5.796875" style="5" customWidth="1"/>
    <col min="7234" max="7234" width="3.8984375" style="5" customWidth="1"/>
    <col min="7235" max="7236" width="5.796875" style="5" customWidth="1"/>
    <col min="7237" max="7237" width="3.8984375" style="5" customWidth="1"/>
    <col min="7238" max="7239" width="5.796875" style="5" customWidth="1"/>
    <col min="7240" max="7240" width="3.8984375" style="5" customWidth="1"/>
    <col min="7241" max="7245" width="5.796875" style="5" customWidth="1"/>
    <col min="7246" max="7246" width="3.8984375" style="5" customWidth="1"/>
    <col min="7247" max="7248" width="5.796875" style="5" customWidth="1"/>
    <col min="7249" max="7249" width="3.8984375" style="5" customWidth="1"/>
    <col min="7250" max="7251" width="5.796875" style="5" customWidth="1"/>
    <col min="7252" max="7252" width="3.8984375" style="5" customWidth="1"/>
    <col min="7253" max="7254" width="5.796875" style="5" customWidth="1"/>
    <col min="7255" max="7255" width="3.8984375" style="5" customWidth="1"/>
    <col min="7256" max="7257" width="5.796875" style="5" customWidth="1"/>
    <col min="7258" max="7258" width="3.8984375" style="5" customWidth="1"/>
    <col min="7259" max="7260" width="5.796875" style="5" customWidth="1"/>
    <col min="7261" max="7261" width="3.8984375" style="5" customWidth="1"/>
    <col min="7262" max="7263" width="5.796875" style="5" customWidth="1"/>
    <col min="7264" max="7264" width="3.8984375" style="5" customWidth="1"/>
    <col min="7265" max="7266" width="5.796875" style="5" customWidth="1"/>
    <col min="7267" max="7267" width="3.8984375" style="5" customWidth="1"/>
    <col min="7268" max="7269" width="5.796875" style="5" customWidth="1"/>
    <col min="7270" max="7270" width="3.8984375" style="5" customWidth="1"/>
    <col min="7271" max="7272" width="5.796875" style="5" customWidth="1"/>
    <col min="7273" max="7273" width="3.8984375" style="5" customWidth="1"/>
    <col min="7274" max="7275" width="5.796875" style="5" customWidth="1"/>
    <col min="7276" max="7276" width="3.8984375" style="5" customWidth="1"/>
    <col min="7277" max="7278" width="5.796875" style="5" customWidth="1"/>
    <col min="7279" max="7279" width="3.8984375" style="5" customWidth="1"/>
    <col min="7280" max="7280" width="5.796875" style="5" customWidth="1"/>
    <col min="7281" max="7316" width="8.19921875" style="5"/>
    <col min="7317" max="7317" width="3.19921875" style="5" customWidth="1"/>
    <col min="7318" max="7318" width="6.3984375" style="5" customWidth="1"/>
    <col min="7319" max="7320" width="7.69921875" style="5" customWidth="1"/>
    <col min="7321" max="7321" width="5.796875" style="5" customWidth="1"/>
    <col min="7322" max="7322" width="3.8984375" style="5" customWidth="1"/>
    <col min="7323" max="7324" width="5.796875" style="5" customWidth="1"/>
    <col min="7325" max="7325" width="3.8984375" style="5" customWidth="1"/>
    <col min="7326" max="7327" width="5.796875" style="5" customWidth="1"/>
    <col min="7328" max="7328" width="3.8984375" style="5" customWidth="1"/>
    <col min="7329" max="7330" width="5.796875" style="5" customWidth="1"/>
    <col min="7331" max="7331" width="3.8984375" style="5" customWidth="1"/>
    <col min="7332" max="7333" width="5.796875" style="5" customWidth="1"/>
    <col min="7334" max="7334" width="3.8984375" style="5" customWidth="1"/>
    <col min="7335" max="7336" width="5.796875" style="5" customWidth="1"/>
    <col min="7337" max="7337" width="3.8984375" style="5" customWidth="1"/>
    <col min="7338" max="7339" width="5.796875" style="5" customWidth="1"/>
    <col min="7340" max="7340" width="3.8984375" style="5" customWidth="1"/>
    <col min="7341" max="7342" width="5.796875" style="5" customWidth="1"/>
    <col min="7343" max="7343" width="3.8984375" style="5" customWidth="1"/>
    <col min="7344" max="7345" width="5.796875" style="5" customWidth="1"/>
    <col min="7346" max="7346" width="3.8984375" style="5" customWidth="1"/>
    <col min="7347" max="7348" width="5.796875" style="5" customWidth="1"/>
    <col min="7349" max="7349" width="3.8984375" style="5" customWidth="1"/>
    <col min="7350" max="7351" width="5.796875" style="5" customWidth="1"/>
    <col min="7352" max="7352" width="3.8984375" style="5" customWidth="1"/>
    <col min="7353" max="7354" width="5.796875" style="5" customWidth="1"/>
    <col min="7355" max="7355" width="3.8984375" style="5" customWidth="1"/>
    <col min="7356" max="7357" width="5.796875" style="5" customWidth="1"/>
    <col min="7358" max="7358" width="3.8984375" style="5" customWidth="1"/>
    <col min="7359" max="7360" width="5.796875" style="5" customWidth="1"/>
    <col min="7361" max="7361" width="3.8984375" style="5" customWidth="1"/>
    <col min="7362" max="7363" width="5.796875" style="5" customWidth="1"/>
    <col min="7364" max="7364" width="3.8984375" style="5" customWidth="1"/>
    <col min="7365" max="7366" width="5.796875" style="5" customWidth="1"/>
    <col min="7367" max="7367" width="3.8984375" style="5" customWidth="1"/>
    <col min="7368" max="7369" width="5.796875" style="5" customWidth="1"/>
    <col min="7370" max="7370" width="3.8984375" style="5" customWidth="1"/>
    <col min="7371" max="7372" width="5.796875" style="5" customWidth="1"/>
    <col min="7373" max="7373" width="3.8984375" style="5" customWidth="1"/>
    <col min="7374" max="7375" width="5.796875" style="5" customWidth="1"/>
    <col min="7376" max="7376" width="3.8984375" style="5" customWidth="1"/>
    <col min="7377" max="7378" width="5.796875" style="5" customWidth="1"/>
    <col min="7379" max="7379" width="3.8984375" style="5" customWidth="1"/>
    <col min="7380" max="7381" width="5.796875" style="5" customWidth="1"/>
    <col min="7382" max="7382" width="3.8984375" style="5" customWidth="1"/>
    <col min="7383" max="7384" width="5.796875" style="5" customWidth="1"/>
    <col min="7385" max="7385" width="3.8984375" style="5" customWidth="1"/>
    <col min="7386" max="7387" width="5.796875" style="5" customWidth="1"/>
    <col min="7388" max="7388" width="3.8984375" style="5" customWidth="1"/>
    <col min="7389" max="7390" width="5.796875" style="5" customWidth="1"/>
    <col min="7391" max="7391" width="3.8984375" style="5" customWidth="1"/>
    <col min="7392" max="7393" width="5.796875" style="5" customWidth="1"/>
    <col min="7394" max="7394" width="3.8984375" style="5" customWidth="1"/>
    <col min="7395" max="7396" width="5.796875" style="5" customWidth="1"/>
    <col min="7397" max="7397" width="3.8984375" style="5" customWidth="1"/>
    <col min="7398" max="7399" width="5.796875" style="5" customWidth="1"/>
    <col min="7400" max="7400" width="3.8984375" style="5" customWidth="1"/>
    <col min="7401" max="7402" width="5.796875" style="5" customWidth="1"/>
    <col min="7403" max="7403" width="3.8984375" style="5" customWidth="1"/>
    <col min="7404" max="7405" width="5.796875" style="5" customWidth="1"/>
    <col min="7406" max="7406" width="3.8984375" style="5" customWidth="1"/>
    <col min="7407" max="7408" width="5.796875" style="5" customWidth="1"/>
    <col min="7409" max="7409" width="3.8984375" style="5" customWidth="1"/>
    <col min="7410" max="7411" width="5.796875" style="5" customWidth="1"/>
    <col min="7412" max="7412" width="3.8984375" style="5" customWidth="1"/>
    <col min="7413" max="7414" width="5.796875" style="5" customWidth="1"/>
    <col min="7415" max="7415" width="3.8984375" style="5" customWidth="1"/>
    <col min="7416" max="7417" width="5.796875" style="5" customWidth="1"/>
    <col min="7418" max="7418" width="3.8984375" style="5" customWidth="1"/>
    <col min="7419" max="7420" width="5.796875" style="5" customWidth="1"/>
    <col min="7421" max="7421" width="3.8984375" style="5" customWidth="1"/>
    <col min="7422" max="7423" width="5.796875" style="5" customWidth="1"/>
    <col min="7424" max="7424" width="3.8984375" style="5" customWidth="1"/>
    <col min="7425" max="7426" width="5.796875" style="5" customWidth="1"/>
    <col min="7427" max="7427" width="3.8984375" style="5" customWidth="1"/>
    <col min="7428" max="7429" width="5.796875" style="5" customWidth="1"/>
    <col min="7430" max="7430" width="3.8984375" style="5" customWidth="1"/>
    <col min="7431" max="7432" width="5.796875" style="5" customWidth="1"/>
    <col min="7433" max="7433" width="3.8984375" style="5" customWidth="1"/>
    <col min="7434" max="7435" width="5.796875" style="5" customWidth="1"/>
    <col min="7436" max="7436" width="3.8984375" style="5" customWidth="1"/>
    <col min="7437" max="7438" width="5.796875" style="5" customWidth="1"/>
    <col min="7439" max="7439" width="3.8984375" style="5" customWidth="1"/>
    <col min="7440" max="7441" width="5.796875" style="5" customWidth="1"/>
    <col min="7442" max="7442" width="3.8984375" style="5" customWidth="1"/>
    <col min="7443" max="7444" width="5.796875" style="5" customWidth="1"/>
    <col min="7445" max="7445" width="3.8984375" style="5" customWidth="1"/>
    <col min="7446" max="7447" width="5.796875" style="5" customWidth="1"/>
    <col min="7448" max="7448" width="3.8984375" style="5" customWidth="1"/>
    <col min="7449" max="7450" width="5.796875" style="5" customWidth="1"/>
    <col min="7451" max="7451" width="3.8984375" style="5" customWidth="1"/>
    <col min="7452" max="7453" width="5.796875" style="5" customWidth="1"/>
    <col min="7454" max="7454" width="3.8984375" style="5" customWidth="1"/>
    <col min="7455" max="7456" width="5.796875" style="5" customWidth="1"/>
    <col min="7457" max="7457" width="3.8984375" style="5" customWidth="1"/>
    <col min="7458" max="7459" width="5.796875" style="5" customWidth="1"/>
    <col min="7460" max="7460" width="3.8984375" style="5" customWidth="1"/>
    <col min="7461" max="7465" width="5.796875" style="5" customWidth="1"/>
    <col min="7466" max="7466" width="3.8984375" style="5" customWidth="1"/>
    <col min="7467" max="7468" width="5.796875" style="5" customWidth="1"/>
    <col min="7469" max="7469" width="3.8984375" style="5" customWidth="1"/>
    <col min="7470" max="7471" width="5.796875" style="5" customWidth="1"/>
    <col min="7472" max="7472" width="3.8984375" style="5" customWidth="1"/>
    <col min="7473" max="7474" width="5.796875" style="5" customWidth="1"/>
    <col min="7475" max="7475" width="3.8984375" style="5" customWidth="1"/>
    <col min="7476" max="7477" width="5.796875" style="5" customWidth="1"/>
    <col min="7478" max="7478" width="3.8984375" style="5" customWidth="1"/>
    <col min="7479" max="7480" width="5.796875" style="5" customWidth="1"/>
    <col min="7481" max="7481" width="3.8984375" style="5" customWidth="1"/>
    <col min="7482" max="7483" width="5.796875" style="5" customWidth="1"/>
    <col min="7484" max="7484" width="3.8984375" style="5" customWidth="1"/>
    <col min="7485" max="7486" width="5.796875" style="5" customWidth="1"/>
    <col min="7487" max="7487" width="3.8984375" style="5" customWidth="1"/>
    <col min="7488" max="7489" width="5.796875" style="5" customWidth="1"/>
    <col min="7490" max="7490" width="3.8984375" style="5" customWidth="1"/>
    <col min="7491" max="7492" width="5.796875" style="5" customWidth="1"/>
    <col min="7493" max="7493" width="3.8984375" style="5" customWidth="1"/>
    <col min="7494" max="7495" width="5.796875" style="5" customWidth="1"/>
    <col min="7496" max="7496" width="3.8984375" style="5" customWidth="1"/>
    <col min="7497" max="7501" width="5.796875" style="5" customWidth="1"/>
    <col min="7502" max="7502" width="3.8984375" style="5" customWidth="1"/>
    <col min="7503" max="7504" width="5.796875" style="5" customWidth="1"/>
    <col min="7505" max="7505" width="3.8984375" style="5" customWidth="1"/>
    <col min="7506" max="7507" width="5.796875" style="5" customWidth="1"/>
    <col min="7508" max="7508" width="3.8984375" style="5" customWidth="1"/>
    <col min="7509" max="7510" width="5.796875" style="5" customWidth="1"/>
    <col min="7511" max="7511" width="3.8984375" style="5" customWidth="1"/>
    <col min="7512" max="7513" width="5.796875" style="5" customWidth="1"/>
    <col min="7514" max="7514" width="3.8984375" style="5" customWidth="1"/>
    <col min="7515" max="7516" width="5.796875" style="5" customWidth="1"/>
    <col min="7517" max="7517" width="3.8984375" style="5" customWidth="1"/>
    <col min="7518" max="7519" width="5.796875" style="5" customWidth="1"/>
    <col min="7520" max="7520" width="3.8984375" style="5" customWidth="1"/>
    <col min="7521" max="7522" width="5.796875" style="5" customWidth="1"/>
    <col min="7523" max="7523" width="3.8984375" style="5" customWidth="1"/>
    <col min="7524" max="7525" width="5.796875" style="5" customWidth="1"/>
    <col min="7526" max="7526" width="3.8984375" style="5" customWidth="1"/>
    <col min="7527" max="7528" width="5.796875" style="5" customWidth="1"/>
    <col min="7529" max="7529" width="3.8984375" style="5" customWidth="1"/>
    <col min="7530" max="7531" width="5.796875" style="5" customWidth="1"/>
    <col min="7532" max="7532" width="3.8984375" style="5" customWidth="1"/>
    <col min="7533" max="7534" width="5.796875" style="5" customWidth="1"/>
    <col min="7535" max="7535" width="3.8984375" style="5" customWidth="1"/>
    <col min="7536" max="7536" width="5.796875" style="5" customWidth="1"/>
    <col min="7537" max="7572" width="8.19921875" style="5"/>
    <col min="7573" max="7573" width="3.19921875" style="5" customWidth="1"/>
    <col min="7574" max="7574" width="6.3984375" style="5" customWidth="1"/>
    <col min="7575" max="7576" width="7.69921875" style="5" customWidth="1"/>
    <col min="7577" max="7577" width="5.796875" style="5" customWidth="1"/>
    <col min="7578" max="7578" width="3.8984375" style="5" customWidth="1"/>
    <col min="7579" max="7580" width="5.796875" style="5" customWidth="1"/>
    <col min="7581" max="7581" width="3.8984375" style="5" customWidth="1"/>
    <col min="7582" max="7583" width="5.796875" style="5" customWidth="1"/>
    <col min="7584" max="7584" width="3.8984375" style="5" customWidth="1"/>
    <col min="7585" max="7586" width="5.796875" style="5" customWidth="1"/>
    <col min="7587" max="7587" width="3.8984375" style="5" customWidth="1"/>
    <col min="7588" max="7589" width="5.796875" style="5" customWidth="1"/>
    <col min="7590" max="7590" width="3.8984375" style="5" customWidth="1"/>
    <col min="7591" max="7592" width="5.796875" style="5" customWidth="1"/>
    <col min="7593" max="7593" width="3.8984375" style="5" customWidth="1"/>
    <col min="7594" max="7595" width="5.796875" style="5" customWidth="1"/>
    <col min="7596" max="7596" width="3.8984375" style="5" customWidth="1"/>
    <col min="7597" max="7598" width="5.796875" style="5" customWidth="1"/>
    <col min="7599" max="7599" width="3.8984375" style="5" customWidth="1"/>
    <col min="7600" max="7601" width="5.796875" style="5" customWidth="1"/>
    <col min="7602" max="7602" width="3.8984375" style="5" customWidth="1"/>
    <col min="7603" max="7604" width="5.796875" style="5" customWidth="1"/>
    <col min="7605" max="7605" width="3.8984375" style="5" customWidth="1"/>
    <col min="7606" max="7607" width="5.796875" style="5" customWidth="1"/>
    <col min="7608" max="7608" width="3.8984375" style="5" customWidth="1"/>
    <col min="7609" max="7610" width="5.796875" style="5" customWidth="1"/>
    <col min="7611" max="7611" width="3.8984375" style="5" customWidth="1"/>
    <col min="7612" max="7613" width="5.796875" style="5" customWidth="1"/>
    <col min="7614" max="7614" width="3.8984375" style="5" customWidth="1"/>
    <col min="7615" max="7616" width="5.796875" style="5" customWidth="1"/>
    <col min="7617" max="7617" width="3.8984375" style="5" customWidth="1"/>
    <col min="7618" max="7619" width="5.796875" style="5" customWidth="1"/>
    <col min="7620" max="7620" width="3.8984375" style="5" customWidth="1"/>
    <col min="7621" max="7622" width="5.796875" style="5" customWidth="1"/>
    <col min="7623" max="7623" width="3.8984375" style="5" customWidth="1"/>
    <col min="7624" max="7625" width="5.796875" style="5" customWidth="1"/>
    <col min="7626" max="7626" width="3.8984375" style="5" customWidth="1"/>
    <col min="7627" max="7628" width="5.796875" style="5" customWidth="1"/>
    <col min="7629" max="7629" width="3.8984375" style="5" customWidth="1"/>
    <col min="7630" max="7631" width="5.796875" style="5" customWidth="1"/>
    <col min="7632" max="7632" width="3.8984375" style="5" customWidth="1"/>
    <col min="7633" max="7634" width="5.796875" style="5" customWidth="1"/>
    <col min="7635" max="7635" width="3.8984375" style="5" customWidth="1"/>
    <col min="7636" max="7637" width="5.796875" style="5" customWidth="1"/>
    <col min="7638" max="7638" width="3.8984375" style="5" customWidth="1"/>
    <col min="7639" max="7640" width="5.796875" style="5" customWidth="1"/>
    <col min="7641" max="7641" width="3.8984375" style="5" customWidth="1"/>
    <col min="7642" max="7643" width="5.796875" style="5" customWidth="1"/>
    <col min="7644" max="7644" width="3.8984375" style="5" customWidth="1"/>
    <col min="7645" max="7646" width="5.796875" style="5" customWidth="1"/>
    <col min="7647" max="7647" width="3.8984375" style="5" customWidth="1"/>
    <col min="7648" max="7649" width="5.796875" style="5" customWidth="1"/>
    <col min="7650" max="7650" width="3.8984375" style="5" customWidth="1"/>
    <col min="7651" max="7652" width="5.796875" style="5" customWidth="1"/>
    <col min="7653" max="7653" width="3.8984375" style="5" customWidth="1"/>
    <col min="7654" max="7655" width="5.796875" style="5" customWidth="1"/>
    <col min="7656" max="7656" width="3.8984375" style="5" customWidth="1"/>
    <col min="7657" max="7658" width="5.796875" style="5" customWidth="1"/>
    <col min="7659" max="7659" width="3.8984375" style="5" customWidth="1"/>
    <col min="7660" max="7661" width="5.796875" style="5" customWidth="1"/>
    <col min="7662" max="7662" width="3.8984375" style="5" customWidth="1"/>
    <col min="7663" max="7664" width="5.796875" style="5" customWidth="1"/>
    <col min="7665" max="7665" width="3.8984375" style="5" customWidth="1"/>
    <col min="7666" max="7667" width="5.796875" style="5" customWidth="1"/>
    <col min="7668" max="7668" width="3.8984375" style="5" customWidth="1"/>
    <col min="7669" max="7670" width="5.796875" style="5" customWidth="1"/>
    <col min="7671" max="7671" width="3.8984375" style="5" customWidth="1"/>
    <col min="7672" max="7673" width="5.796875" style="5" customWidth="1"/>
    <col min="7674" max="7674" width="3.8984375" style="5" customWidth="1"/>
    <col min="7675" max="7676" width="5.796875" style="5" customWidth="1"/>
    <col min="7677" max="7677" width="3.8984375" style="5" customWidth="1"/>
    <col min="7678" max="7679" width="5.796875" style="5" customWidth="1"/>
    <col min="7680" max="7680" width="3.8984375" style="5" customWidth="1"/>
    <col min="7681" max="7682" width="5.796875" style="5" customWidth="1"/>
    <col min="7683" max="7683" width="3.8984375" style="5" customWidth="1"/>
    <col min="7684" max="7685" width="5.796875" style="5" customWidth="1"/>
    <col min="7686" max="7686" width="3.8984375" style="5" customWidth="1"/>
    <col min="7687" max="7688" width="5.796875" style="5" customWidth="1"/>
    <col min="7689" max="7689" width="3.8984375" style="5" customWidth="1"/>
    <col min="7690" max="7691" width="5.796875" style="5" customWidth="1"/>
    <col min="7692" max="7692" width="3.8984375" style="5" customWidth="1"/>
    <col min="7693" max="7694" width="5.796875" style="5" customWidth="1"/>
    <col min="7695" max="7695" width="3.8984375" style="5" customWidth="1"/>
    <col min="7696" max="7697" width="5.796875" style="5" customWidth="1"/>
    <col min="7698" max="7698" width="3.8984375" style="5" customWidth="1"/>
    <col min="7699" max="7700" width="5.796875" style="5" customWidth="1"/>
    <col min="7701" max="7701" width="3.8984375" style="5" customWidth="1"/>
    <col min="7702" max="7703" width="5.796875" style="5" customWidth="1"/>
    <col min="7704" max="7704" width="3.8984375" style="5" customWidth="1"/>
    <col min="7705" max="7706" width="5.796875" style="5" customWidth="1"/>
    <col min="7707" max="7707" width="3.8984375" style="5" customWidth="1"/>
    <col min="7708" max="7709" width="5.796875" style="5" customWidth="1"/>
    <col min="7710" max="7710" width="3.8984375" style="5" customWidth="1"/>
    <col min="7711" max="7712" width="5.796875" style="5" customWidth="1"/>
    <col min="7713" max="7713" width="3.8984375" style="5" customWidth="1"/>
    <col min="7714" max="7715" width="5.796875" style="5" customWidth="1"/>
    <col min="7716" max="7716" width="3.8984375" style="5" customWidth="1"/>
    <col min="7717" max="7721" width="5.796875" style="5" customWidth="1"/>
    <col min="7722" max="7722" width="3.8984375" style="5" customWidth="1"/>
    <col min="7723" max="7724" width="5.796875" style="5" customWidth="1"/>
    <col min="7725" max="7725" width="3.8984375" style="5" customWidth="1"/>
    <col min="7726" max="7727" width="5.796875" style="5" customWidth="1"/>
    <col min="7728" max="7728" width="3.8984375" style="5" customWidth="1"/>
    <col min="7729" max="7730" width="5.796875" style="5" customWidth="1"/>
    <col min="7731" max="7731" width="3.8984375" style="5" customWidth="1"/>
    <col min="7732" max="7733" width="5.796875" style="5" customWidth="1"/>
    <col min="7734" max="7734" width="3.8984375" style="5" customWidth="1"/>
    <col min="7735" max="7736" width="5.796875" style="5" customWidth="1"/>
    <col min="7737" max="7737" width="3.8984375" style="5" customWidth="1"/>
    <col min="7738" max="7739" width="5.796875" style="5" customWidth="1"/>
    <col min="7740" max="7740" width="3.8984375" style="5" customWidth="1"/>
    <col min="7741" max="7742" width="5.796875" style="5" customWidth="1"/>
    <col min="7743" max="7743" width="3.8984375" style="5" customWidth="1"/>
    <col min="7744" max="7745" width="5.796875" style="5" customWidth="1"/>
    <col min="7746" max="7746" width="3.8984375" style="5" customWidth="1"/>
    <col min="7747" max="7748" width="5.796875" style="5" customWidth="1"/>
    <col min="7749" max="7749" width="3.8984375" style="5" customWidth="1"/>
    <col min="7750" max="7751" width="5.796875" style="5" customWidth="1"/>
    <col min="7752" max="7752" width="3.8984375" style="5" customWidth="1"/>
    <col min="7753" max="7757" width="5.796875" style="5" customWidth="1"/>
    <col min="7758" max="7758" width="3.8984375" style="5" customWidth="1"/>
    <col min="7759" max="7760" width="5.796875" style="5" customWidth="1"/>
    <col min="7761" max="7761" width="3.8984375" style="5" customWidth="1"/>
    <col min="7762" max="7763" width="5.796875" style="5" customWidth="1"/>
    <col min="7764" max="7764" width="3.8984375" style="5" customWidth="1"/>
    <col min="7765" max="7766" width="5.796875" style="5" customWidth="1"/>
    <col min="7767" max="7767" width="3.8984375" style="5" customWidth="1"/>
    <col min="7768" max="7769" width="5.796875" style="5" customWidth="1"/>
    <col min="7770" max="7770" width="3.8984375" style="5" customWidth="1"/>
    <col min="7771" max="7772" width="5.796875" style="5" customWidth="1"/>
    <col min="7773" max="7773" width="3.8984375" style="5" customWidth="1"/>
    <col min="7774" max="7775" width="5.796875" style="5" customWidth="1"/>
    <col min="7776" max="7776" width="3.8984375" style="5" customWidth="1"/>
    <col min="7777" max="7778" width="5.796875" style="5" customWidth="1"/>
    <col min="7779" max="7779" width="3.8984375" style="5" customWidth="1"/>
    <col min="7780" max="7781" width="5.796875" style="5" customWidth="1"/>
    <col min="7782" max="7782" width="3.8984375" style="5" customWidth="1"/>
    <col min="7783" max="7784" width="5.796875" style="5" customWidth="1"/>
    <col min="7785" max="7785" width="3.8984375" style="5" customWidth="1"/>
    <col min="7786" max="7787" width="5.796875" style="5" customWidth="1"/>
    <col min="7788" max="7788" width="3.8984375" style="5" customWidth="1"/>
    <col min="7789" max="7790" width="5.796875" style="5" customWidth="1"/>
    <col min="7791" max="7791" width="3.8984375" style="5" customWidth="1"/>
    <col min="7792" max="7792" width="5.796875" style="5" customWidth="1"/>
    <col min="7793" max="7828" width="8.19921875" style="5"/>
    <col min="7829" max="7829" width="3.19921875" style="5" customWidth="1"/>
    <col min="7830" max="7830" width="6.3984375" style="5" customWidth="1"/>
    <col min="7831" max="7832" width="7.69921875" style="5" customWidth="1"/>
    <col min="7833" max="7833" width="5.796875" style="5" customWidth="1"/>
    <col min="7834" max="7834" width="3.8984375" style="5" customWidth="1"/>
    <col min="7835" max="7836" width="5.796875" style="5" customWidth="1"/>
    <col min="7837" max="7837" width="3.8984375" style="5" customWidth="1"/>
    <col min="7838" max="7839" width="5.796875" style="5" customWidth="1"/>
    <col min="7840" max="7840" width="3.8984375" style="5" customWidth="1"/>
    <col min="7841" max="7842" width="5.796875" style="5" customWidth="1"/>
    <col min="7843" max="7843" width="3.8984375" style="5" customWidth="1"/>
    <col min="7844" max="7845" width="5.796875" style="5" customWidth="1"/>
    <col min="7846" max="7846" width="3.8984375" style="5" customWidth="1"/>
    <col min="7847" max="7848" width="5.796875" style="5" customWidth="1"/>
    <col min="7849" max="7849" width="3.8984375" style="5" customWidth="1"/>
    <col min="7850" max="7851" width="5.796875" style="5" customWidth="1"/>
    <col min="7852" max="7852" width="3.8984375" style="5" customWidth="1"/>
    <col min="7853" max="7854" width="5.796875" style="5" customWidth="1"/>
    <col min="7855" max="7855" width="3.8984375" style="5" customWidth="1"/>
    <col min="7856" max="7857" width="5.796875" style="5" customWidth="1"/>
    <col min="7858" max="7858" width="3.8984375" style="5" customWidth="1"/>
    <col min="7859" max="7860" width="5.796875" style="5" customWidth="1"/>
    <col min="7861" max="7861" width="3.8984375" style="5" customWidth="1"/>
    <col min="7862" max="7863" width="5.796875" style="5" customWidth="1"/>
    <col min="7864" max="7864" width="3.8984375" style="5" customWidth="1"/>
    <col min="7865" max="7866" width="5.796875" style="5" customWidth="1"/>
    <col min="7867" max="7867" width="3.8984375" style="5" customWidth="1"/>
    <col min="7868" max="7869" width="5.796875" style="5" customWidth="1"/>
    <col min="7870" max="7870" width="3.8984375" style="5" customWidth="1"/>
    <col min="7871" max="7872" width="5.796875" style="5" customWidth="1"/>
    <col min="7873" max="7873" width="3.8984375" style="5" customWidth="1"/>
    <col min="7874" max="7875" width="5.796875" style="5" customWidth="1"/>
    <col min="7876" max="7876" width="3.8984375" style="5" customWidth="1"/>
    <col min="7877" max="7878" width="5.796875" style="5" customWidth="1"/>
    <col min="7879" max="7879" width="3.8984375" style="5" customWidth="1"/>
    <col min="7880" max="7881" width="5.796875" style="5" customWidth="1"/>
    <col min="7882" max="7882" width="3.8984375" style="5" customWidth="1"/>
    <col min="7883" max="7884" width="5.796875" style="5" customWidth="1"/>
    <col min="7885" max="7885" width="3.8984375" style="5" customWidth="1"/>
    <col min="7886" max="7887" width="5.796875" style="5" customWidth="1"/>
    <col min="7888" max="7888" width="3.8984375" style="5" customWidth="1"/>
    <col min="7889" max="7890" width="5.796875" style="5" customWidth="1"/>
    <col min="7891" max="7891" width="3.8984375" style="5" customWidth="1"/>
    <col min="7892" max="7893" width="5.796875" style="5" customWidth="1"/>
    <col min="7894" max="7894" width="3.8984375" style="5" customWidth="1"/>
    <col min="7895" max="7896" width="5.796875" style="5" customWidth="1"/>
    <col min="7897" max="7897" width="3.8984375" style="5" customWidth="1"/>
    <col min="7898" max="7899" width="5.796875" style="5" customWidth="1"/>
    <col min="7900" max="7900" width="3.8984375" style="5" customWidth="1"/>
    <col min="7901" max="7902" width="5.796875" style="5" customWidth="1"/>
    <col min="7903" max="7903" width="3.8984375" style="5" customWidth="1"/>
    <col min="7904" max="7905" width="5.796875" style="5" customWidth="1"/>
    <col min="7906" max="7906" width="3.8984375" style="5" customWidth="1"/>
    <col min="7907" max="7908" width="5.796875" style="5" customWidth="1"/>
    <col min="7909" max="7909" width="3.8984375" style="5" customWidth="1"/>
    <col min="7910" max="7911" width="5.796875" style="5" customWidth="1"/>
    <col min="7912" max="7912" width="3.8984375" style="5" customWidth="1"/>
    <col min="7913" max="7914" width="5.796875" style="5" customWidth="1"/>
    <col min="7915" max="7915" width="3.8984375" style="5" customWidth="1"/>
    <col min="7916" max="7917" width="5.796875" style="5" customWidth="1"/>
    <col min="7918" max="7918" width="3.8984375" style="5" customWidth="1"/>
    <col min="7919" max="7920" width="5.796875" style="5" customWidth="1"/>
    <col min="7921" max="7921" width="3.8984375" style="5" customWidth="1"/>
    <col min="7922" max="7923" width="5.796875" style="5" customWidth="1"/>
    <col min="7924" max="7924" width="3.8984375" style="5" customWidth="1"/>
    <col min="7925" max="7926" width="5.796875" style="5" customWidth="1"/>
    <col min="7927" max="7927" width="3.8984375" style="5" customWidth="1"/>
    <col min="7928" max="7929" width="5.796875" style="5" customWidth="1"/>
    <col min="7930" max="7930" width="3.8984375" style="5" customWidth="1"/>
    <col min="7931" max="7932" width="5.796875" style="5" customWidth="1"/>
    <col min="7933" max="7933" width="3.8984375" style="5" customWidth="1"/>
    <col min="7934" max="7935" width="5.796875" style="5" customWidth="1"/>
    <col min="7936" max="7936" width="3.8984375" style="5" customWidth="1"/>
    <col min="7937" max="7938" width="5.796875" style="5" customWidth="1"/>
    <col min="7939" max="7939" width="3.8984375" style="5" customWidth="1"/>
    <col min="7940" max="7941" width="5.796875" style="5" customWidth="1"/>
    <col min="7942" max="7942" width="3.8984375" style="5" customWidth="1"/>
    <col min="7943" max="7944" width="5.796875" style="5" customWidth="1"/>
    <col min="7945" max="7945" width="3.8984375" style="5" customWidth="1"/>
    <col min="7946" max="7947" width="5.796875" style="5" customWidth="1"/>
    <col min="7948" max="7948" width="3.8984375" style="5" customWidth="1"/>
    <col min="7949" max="7950" width="5.796875" style="5" customWidth="1"/>
    <col min="7951" max="7951" width="3.8984375" style="5" customWidth="1"/>
    <col min="7952" max="7953" width="5.796875" style="5" customWidth="1"/>
    <col min="7954" max="7954" width="3.8984375" style="5" customWidth="1"/>
    <col min="7955" max="7956" width="5.796875" style="5" customWidth="1"/>
    <col min="7957" max="7957" width="3.8984375" style="5" customWidth="1"/>
    <col min="7958" max="7959" width="5.796875" style="5" customWidth="1"/>
    <col min="7960" max="7960" width="3.8984375" style="5" customWidth="1"/>
    <col min="7961" max="7962" width="5.796875" style="5" customWidth="1"/>
    <col min="7963" max="7963" width="3.8984375" style="5" customWidth="1"/>
    <col min="7964" max="7965" width="5.796875" style="5" customWidth="1"/>
    <col min="7966" max="7966" width="3.8984375" style="5" customWidth="1"/>
    <col min="7967" max="7968" width="5.796875" style="5" customWidth="1"/>
    <col min="7969" max="7969" width="3.8984375" style="5" customWidth="1"/>
    <col min="7970" max="7971" width="5.796875" style="5" customWidth="1"/>
    <col min="7972" max="7972" width="3.8984375" style="5" customWidth="1"/>
    <col min="7973" max="7977" width="5.796875" style="5" customWidth="1"/>
    <col min="7978" max="7978" width="3.8984375" style="5" customWidth="1"/>
    <col min="7979" max="7980" width="5.796875" style="5" customWidth="1"/>
    <col min="7981" max="7981" width="3.8984375" style="5" customWidth="1"/>
    <col min="7982" max="7983" width="5.796875" style="5" customWidth="1"/>
    <col min="7984" max="7984" width="3.8984375" style="5" customWidth="1"/>
    <col min="7985" max="7986" width="5.796875" style="5" customWidth="1"/>
    <col min="7987" max="7987" width="3.8984375" style="5" customWidth="1"/>
    <col min="7988" max="7989" width="5.796875" style="5" customWidth="1"/>
    <col min="7990" max="7990" width="3.8984375" style="5" customWidth="1"/>
    <col min="7991" max="7992" width="5.796875" style="5" customWidth="1"/>
    <col min="7993" max="7993" width="3.8984375" style="5" customWidth="1"/>
    <col min="7994" max="7995" width="5.796875" style="5" customWidth="1"/>
    <col min="7996" max="7996" width="3.8984375" style="5" customWidth="1"/>
    <col min="7997" max="7998" width="5.796875" style="5" customWidth="1"/>
    <col min="7999" max="7999" width="3.8984375" style="5" customWidth="1"/>
    <col min="8000" max="8001" width="5.796875" style="5" customWidth="1"/>
    <col min="8002" max="8002" width="3.8984375" style="5" customWidth="1"/>
    <col min="8003" max="8004" width="5.796875" style="5" customWidth="1"/>
    <col min="8005" max="8005" width="3.8984375" style="5" customWidth="1"/>
    <col min="8006" max="8007" width="5.796875" style="5" customWidth="1"/>
    <col min="8008" max="8008" width="3.8984375" style="5" customWidth="1"/>
    <col min="8009" max="8013" width="5.796875" style="5" customWidth="1"/>
    <col min="8014" max="8014" width="3.8984375" style="5" customWidth="1"/>
    <col min="8015" max="8016" width="5.796875" style="5" customWidth="1"/>
    <col min="8017" max="8017" width="3.8984375" style="5" customWidth="1"/>
    <col min="8018" max="8019" width="5.796875" style="5" customWidth="1"/>
    <col min="8020" max="8020" width="3.8984375" style="5" customWidth="1"/>
    <col min="8021" max="8022" width="5.796875" style="5" customWidth="1"/>
    <col min="8023" max="8023" width="3.8984375" style="5" customWidth="1"/>
    <col min="8024" max="8025" width="5.796875" style="5" customWidth="1"/>
    <col min="8026" max="8026" width="3.8984375" style="5" customWidth="1"/>
    <col min="8027" max="8028" width="5.796875" style="5" customWidth="1"/>
    <col min="8029" max="8029" width="3.8984375" style="5" customWidth="1"/>
    <col min="8030" max="8031" width="5.796875" style="5" customWidth="1"/>
    <col min="8032" max="8032" width="3.8984375" style="5" customWidth="1"/>
    <col min="8033" max="8034" width="5.796875" style="5" customWidth="1"/>
    <col min="8035" max="8035" width="3.8984375" style="5" customWidth="1"/>
    <col min="8036" max="8037" width="5.796875" style="5" customWidth="1"/>
    <col min="8038" max="8038" width="3.8984375" style="5" customWidth="1"/>
    <col min="8039" max="8040" width="5.796875" style="5" customWidth="1"/>
    <col min="8041" max="8041" width="3.8984375" style="5" customWidth="1"/>
    <col min="8042" max="8043" width="5.796875" style="5" customWidth="1"/>
    <col min="8044" max="8044" width="3.8984375" style="5" customWidth="1"/>
    <col min="8045" max="8046" width="5.796875" style="5" customWidth="1"/>
    <col min="8047" max="8047" width="3.8984375" style="5" customWidth="1"/>
    <col min="8048" max="8048" width="5.796875" style="5" customWidth="1"/>
    <col min="8049" max="8084" width="8.19921875" style="5"/>
    <col min="8085" max="8085" width="3.19921875" style="5" customWidth="1"/>
    <col min="8086" max="8086" width="6.3984375" style="5" customWidth="1"/>
    <col min="8087" max="8088" width="7.69921875" style="5" customWidth="1"/>
    <col min="8089" max="8089" width="5.796875" style="5" customWidth="1"/>
    <col min="8090" max="8090" width="3.8984375" style="5" customWidth="1"/>
    <col min="8091" max="8092" width="5.796875" style="5" customWidth="1"/>
    <col min="8093" max="8093" width="3.8984375" style="5" customWidth="1"/>
    <col min="8094" max="8095" width="5.796875" style="5" customWidth="1"/>
    <col min="8096" max="8096" width="3.8984375" style="5" customWidth="1"/>
    <col min="8097" max="8098" width="5.796875" style="5" customWidth="1"/>
    <col min="8099" max="8099" width="3.8984375" style="5" customWidth="1"/>
    <col min="8100" max="8101" width="5.796875" style="5" customWidth="1"/>
    <col min="8102" max="8102" width="3.8984375" style="5" customWidth="1"/>
    <col min="8103" max="8104" width="5.796875" style="5" customWidth="1"/>
    <col min="8105" max="8105" width="3.8984375" style="5" customWidth="1"/>
    <col min="8106" max="8107" width="5.796875" style="5" customWidth="1"/>
    <col min="8108" max="8108" width="3.8984375" style="5" customWidth="1"/>
    <col min="8109" max="8110" width="5.796875" style="5" customWidth="1"/>
    <col min="8111" max="8111" width="3.8984375" style="5" customWidth="1"/>
    <col min="8112" max="8113" width="5.796875" style="5" customWidth="1"/>
    <col min="8114" max="8114" width="3.8984375" style="5" customWidth="1"/>
    <col min="8115" max="8116" width="5.796875" style="5" customWidth="1"/>
    <col min="8117" max="8117" width="3.8984375" style="5" customWidth="1"/>
    <col min="8118" max="8119" width="5.796875" style="5" customWidth="1"/>
    <col min="8120" max="8120" width="3.8984375" style="5" customWidth="1"/>
    <col min="8121" max="8122" width="5.796875" style="5" customWidth="1"/>
    <col min="8123" max="8123" width="3.8984375" style="5" customWidth="1"/>
    <col min="8124" max="8125" width="5.796875" style="5" customWidth="1"/>
    <col min="8126" max="8126" width="3.8984375" style="5" customWidth="1"/>
    <col min="8127" max="8128" width="5.796875" style="5" customWidth="1"/>
    <col min="8129" max="8129" width="3.8984375" style="5" customWidth="1"/>
    <col min="8130" max="8131" width="5.796875" style="5" customWidth="1"/>
    <col min="8132" max="8132" width="3.8984375" style="5" customWidth="1"/>
    <col min="8133" max="8134" width="5.796875" style="5" customWidth="1"/>
    <col min="8135" max="8135" width="3.8984375" style="5" customWidth="1"/>
    <col min="8136" max="8137" width="5.796875" style="5" customWidth="1"/>
    <col min="8138" max="8138" width="3.8984375" style="5" customWidth="1"/>
    <col min="8139" max="8140" width="5.796875" style="5" customWidth="1"/>
    <col min="8141" max="8141" width="3.8984375" style="5" customWidth="1"/>
    <col min="8142" max="8143" width="5.796875" style="5" customWidth="1"/>
    <col min="8144" max="8144" width="3.8984375" style="5" customWidth="1"/>
    <col min="8145" max="8146" width="5.796875" style="5" customWidth="1"/>
    <col min="8147" max="8147" width="3.8984375" style="5" customWidth="1"/>
    <col min="8148" max="8149" width="5.796875" style="5" customWidth="1"/>
    <col min="8150" max="8150" width="3.8984375" style="5" customWidth="1"/>
    <col min="8151" max="8152" width="5.796875" style="5" customWidth="1"/>
    <col min="8153" max="8153" width="3.8984375" style="5" customWidth="1"/>
    <col min="8154" max="8155" width="5.796875" style="5" customWidth="1"/>
    <col min="8156" max="8156" width="3.8984375" style="5" customWidth="1"/>
    <col min="8157" max="8158" width="5.796875" style="5" customWidth="1"/>
    <col min="8159" max="8159" width="3.8984375" style="5" customWidth="1"/>
    <col min="8160" max="8161" width="5.796875" style="5" customWidth="1"/>
    <col min="8162" max="8162" width="3.8984375" style="5" customWidth="1"/>
    <col min="8163" max="8164" width="5.796875" style="5" customWidth="1"/>
    <col min="8165" max="8165" width="3.8984375" style="5" customWidth="1"/>
    <col min="8166" max="8167" width="5.796875" style="5" customWidth="1"/>
    <col min="8168" max="8168" width="3.8984375" style="5" customWidth="1"/>
    <col min="8169" max="8170" width="5.796875" style="5" customWidth="1"/>
    <col min="8171" max="8171" width="3.8984375" style="5" customWidth="1"/>
    <col min="8172" max="8173" width="5.796875" style="5" customWidth="1"/>
    <col min="8174" max="8174" width="3.8984375" style="5" customWidth="1"/>
    <col min="8175" max="8176" width="5.796875" style="5" customWidth="1"/>
    <col min="8177" max="8177" width="3.8984375" style="5" customWidth="1"/>
    <col min="8178" max="8179" width="5.796875" style="5" customWidth="1"/>
    <col min="8180" max="8180" width="3.8984375" style="5" customWidth="1"/>
    <col min="8181" max="8182" width="5.796875" style="5" customWidth="1"/>
    <col min="8183" max="8183" width="3.8984375" style="5" customWidth="1"/>
    <col min="8184" max="8185" width="5.796875" style="5" customWidth="1"/>
    <col min="8186" max="8186" width="3.8984375" style="5" customWidth="1"/>
    <col min="8187" max="8188" width="5.796875" style="5" customWidth="1"/>
    <col min="8189" max="8189" width="3.8984375" style="5" customWidth="1"/>
    <col min="8190" max="8191" width="5.796875" style="5" customWidth="1"/>
    <col min="8192" max="8192" width="3.8984375" style="5" customWidth="1"/>
    <col min="8193" max="8194" width="5.796875" style="5" customWidth="1"/>
    <col min="8195" max="8195" width="3.8984375" style="5" customWidth="1"/>
    <col min="8196" max="8197" width="5.796875" style="5" customWidth="1"/>
    <col min="8198" max="8198" width="3.8984375" style="5" customWidth="1"/>
    <col min="8199" max="8200" width="5.796875" style="5" customWidth="1"/>
    <col min="8201" max="8201" width="3.8984375" style="5" customWidth="1"/>
    <col min="8202" max="8203" width="5.796875" style="5" customWidth="1"/>
    <col min="8204" max="8204" width="3.8984375" style="5" customWidth="1"/>
    <col min="8205" max="8206" width="5.796875" style="5" customWidth="1"/>
    <col min="8207" max="8207" width="3.8984375" style="5" customWidth="1"/>
    <col min="8208" max="8209" width="5.796875" style="5" customWidth="1"/>
    <col min="8210" max="8210" width="3.8984375" style="5" customWidth="1"/>
    <col min="8211" max="8212" width="5.796875" style="5" customWidth="1"/>
    <col min="8213" max="8213" width="3.8984375" style="5" customWidth="1"/>
    <col min="8214" max="8215" width="5.796875" style="5" customWidth="1"/>
    <col min="8216" max="8216" width="3.8984375" style="5" customWidth="1"/>
    <col min="8217" max="8218" width="5.796875" style="5" customWidth="1"/>
    <col min="8219" max="8219" width="3.8984375" style="5" customWidth="1"/>
    <col min="8220" max="8221" width="5.796875" style="5" customWidth="1"/>
    <col min="8222" max="8222" width="3.8984375" style="5" customWidth="1"/>
    <col min="8223" max="8224" width="5.796875" style="5" customWidth="1"/>
    <col min="8225" max="8225" width="3.8984375" style="5" customWidth="1"/>
    <col min="8226" max="8227" width="5.796875" style="5" customWidth="1"/>
    <col min="8228" max="8228" width="3.8984375" style="5" customWidth="1"/>
    <col min="8229" max="8233" width="5.796875" style="5" customWidth="1"/>
    <col min="8234" max="8234" width="3.8984375" style="5" customWidth="1"/>
    <col min="8235" max="8236" width="5.796875" style="5" customWidth="1"/>
    <col min="8237" max="8237" width="3.8984375" style="5" customWidth="1"/>
    <col min="8238" max="8239" width="5.796875" style="5" customWidth="1"/>
    <col min="8240" max="8240" width="3.8984375" style="5" customWidth="1"/>
    <col min="8241" max="8242" width="5.796875" style="5" customWidth="1"/>
    <col min="8243" max="8243" width="3.8984375" style="5" customWidth="1"/>
    <col min="8244" max="8245" width="5.796875" style="5" customWidth="1"/>
    <col min="8246" max="8246" width="3.8984375" style="5" customWidth="1"/>
    <col min="8247" max="8248" width="5.796875" style="5" customWidth="1"/>
    <col min="8249" max="8249" width="3.8984375" style="5" customWidth="1"/>
    <col min="8250" max="8251" width="5.796875" style="5" customWidth="1"/>
    <col min="8252" max="8252" width="3.8984375" style="5" customWidth="1"/>
    <col min="8253" max="8254" width="5.796875" style="5" customWidth="1"/>
    <col min="8255" max="8255" width="3.8984375" style="5" customWidth="1"/>
    <col min="8256" max="8257" width="5.796875" style="5" customWidth="1"/>
    <col min="8258" max="8258" width="3.8984375" style="5" customWidth="1"/>
    <col min="8259" max="8260" width="5.796875" style="5" customWidth="1"/>
    <col min="8261" max="8261" width="3.8984375" style="5" customWidth="1"/>
    <col min="8262" max="8263" width="5.796875" style="5" customWidth="1"/>
    <col min="8264" max="8264" width="3.8984375" style="5" customWidth="1"/>
    <col min="8265" max="8269" width="5.796875" style="5" customWidth="1"/>
    <col min="8270" max="8270" width="3.8984375" style="5" customWidth="1"/>
    <col min="8271" max="8272" width="5.796875" style="5" customWidth="1"/>
    <col min="8273" max="8273" width="3.8984375" style="5" customWidth="1"/>
    <col min="8274" max="8275" width="5.796875" style="5" customWidth="1"/>
    <col min="8276" max="8276" width="3.8984375" style="5" customWidth="1"/>
    <col min="8277" max="8278" width="5.796875" style="5" customWidth="1"/>
    <col min="8279" max="8279" width="3.8984375" style="5" customWidth="1"/>
    <col min="8280" max="8281" width="5.796875" style="5" customWidth="1"/>
    <col min="8282" max="8282" width="3.8984375" style="5" customWidth="1"/>
    <col min="8283" max="8284" width="5.796875" style="5" customWidth="1"/>
    <col min="8285" max="8285" width="3.8984375" style="5" customWidth="1"/>
    <col min="8286" max="8287" width="5.796875" style="5" customWidth="1"/>
    <col min="8288" max="8288" width="3.8984375" style="5" customWidth="1"/>
    <col min="8289" max="8290" width="5.796875" style="5" customWidth="1"/>
    <col min="8291" max="8291" width="3.8984375" style="5" customWidth="1"/>
    <col min="8292" max="8293" width="5.796875" style="5" customWidth="1"/>
    <col min="8294" max="8294" width="3.8984375" style="5" customWidth="1"/>
    <col min="8295" max="8296" width="5.796875" style="5" customWidth="1"/>
    <col min="8297" max="8297" width="3.8984375" style="5" customWidth="1"/>
    <col min="8298" max="8299" width="5.796875" style="5" customWidth="1"/>
    <col min="8300" max="8300" width="3.8984375" style="5" customWidth="1"/>
    <col min="8301" max="8302" width="5.796875" style="5" customWidth="1"/>
    <col min="8303" max="8303" width="3.8984375" style="5" customWidth="1"/>
    <col min="8304" max="8304" width="5.796875" style="5" customWidth="1"/>
    <col min="8305" max="8340" width="8.19921875" style="5"/>
    <col min="8341" max="8341" width="3.19921875" style="5" customWidth="1"/>
    <col min="8342" max="8342" width="6.3984375" style="5" customWidth="1"/>
    <col min="8343" max="8344" width="7.69921875" style="5" customWidth="1"/>
    <col min="8345" max="8345" width="5.796875" style="5" customWidth="1"/>
    <col min="8346" max="8346" width="3.8984375" style="5" customWidth="1"/>
    <col min="8347" max="8348" width="5.796875" style="5" customWidth="1"/>
    <col min="8349" max="8349" width="3.8984375" style="5" customWidth="1"/>
    <col min="8350" max="8351" width="5.796875" style="5" customWidth="1"/>
    <col min="8352" max="8352" width="3.8984375" style="5" customWidth="1"/>
    <col min="8353" max="8354" width="5.796875" style="5" customWidth="1"/>
    <col min="8355" max="8355" width="3.8984375" style="5" customWidth="1"/>
    <col min="8356" max="8357" width="5.796875" style="5" customWidth="1"/>
    <col min="8358" max="8358" width="3.8984375" style="5" customWidth="1"/>
    <col min="8359" max="8360" width="5.796875" style="5" customWidth="1"/>
    <col min="8361" max="8361" width="3.8984375" style="5" customWidth="1"/>
    <col min="8362" max="8363" width="5.796875" style="5" customWidth="1"/>
    <col min="8364" max="8364" width="3.8984375" style="5" customWidth="1"/>
    <col min="8365" max="8366" width="5.796875" style="5" customWidth="1"/>
    <col min="8367" max="8367" width="3.8984375" style="5" customWidth="1"/>
    <col min="8368" max="8369" width="5.796875" style="5" customWidth="1"/>
    <col min="8370" max="8370" width="3.8984375" style="5" customWidth="1"/>
    <col min="8371" max="8372" width="5.796875" style="5" customWidth="1"/>
    <col min="8373" max="8373" width="3.8984375" style="5" customWidth="1"/>
    <col min="8374" max="8375" width="5.796875" style="5" customWidth="1"/>
    <col min="8376" max="8376" width="3.8984375" style="5" customWidth="1"/>
    <col min="8377" max="8378" width="5.796875" style="5" customWidth="1"/>
    <col min="8379" max="8379" width="3.8984375" style="5" customWidth="1"/>
    <col min="8380" max="8381" width="5.796875" style="5" customWidth="1"/>
    <col min="8382" max="8382" width="3.8984375" style="5" customWidth="1"/>
    <col min="8383" max="8384" width="5.796875" style="5" customWidth="1"/>
    <col min="8385" max="8385" width="3.8984375" style="5" customWidth="1"/>
    <col min="8386" max="8387" width="5.796875" style="5" customWidth="1"/>
    <col min="8388" max="8388" width="3.8984375" style="5" customWidth="1"/>
    <col min="8389" max="8390" width="5.796875" style="5" customWidth="1"/>
    <col min="8391" max="8391" width="3.8984375" style="5" customWidth="1"/>
    <col min="8392" max="8393" width="5.796875" style="5" customWidth="1"/>
    <col min="8394" max="8394" width="3.8984375" style="5" customWidth="1"/>
    <col min="8395" max="8396" width="5.796875" style="5" customWidth="1"/>
    <col min="8397" max="8397" width="3.8984375" style="5" customWidth="1"/>
    <col min="8398" max="8399" width="5.796875" style="5" customWidth="1"/>
    <col min="8400" max="8400" width="3.8984375" style="5" customWidth="1"/>
    <col min="8401" max="8402" width="5.796875" style="5" customWidth="1"/>
    <col min="8403" max="8403" width="3.8984375" style="5" customWidth="1"/>
    <col min="8404" max="8405" width="5.796875" style="5" customWidth="1"/>
    <col min="8406" max="8406" width="3.8984375" style="5" customWidth="1"/>
    <col min="8407" max="8408" width="5.796875" style="5" customWidth="1"/>
    <col min="8409" max="8409" width="3.8984375" style="5" customWidth="1"/>
    <col min="8410" max="8411" width="5.796875" style="5" customWidth="1"/>
    <col min="8412" max="8412" width="3.8984375" style="5" customWidth="1"/>
    <col min="8413" max="8414" width="5.796875" style="5" customWidth="1"/>
    <col min="8415" max="8415" width="3.8984375" style="5" customWidth="1"/>
    <col min="8416" max="8417" width="5.796875" style="5" customWidth="1"/>
    <col min="8418" max="8418" width="3.8984375" style="5" customWidth="1"/>
    <col min="8419" max="8420" width="5.796875" style="5" customWidth="1"/>
    <col min="8421" max="8421" width="3.8984375" style="5" customWidth="1"/>
    <col min="8422" max="8423" width="5.796875" style="5" customWidth="1"/>
    <col min="8424" max="8424" width="3.8984375" style="5" customWidth="1"/>
    <col min="8425" max="8426" width="5.796875" style="5" customWidth="1"/>
    <col min="8427" max="8427" width="3.8984375" style="5" customWidth="1"/>
    <col min="8428" max="8429" width="5.796875" style="5" customWidth="1"/>
    <col min="8430" max="8430" width="3.8984375" style="5" customWidth="1"/>
    <col min="8431" max="8432" width="5.796875" style="5" customWidth="1"/>
    <col min="8433" max="8433" width="3.8984375" style="5" customWidth="1"/>
    <col min="8434" max="8435" width="5.796875" style="5" customWidth="1"/>
    <col min="8436" max="8436" width="3.8984375" style="5" customWidth="1"/>
    <col min="8437" max="8438" width="5.796875" style="5" customWidth="1"/>
    <col min="8439" max="8439" width="3.8984375" style="5" customWidth="1"/>
    <col min="8440" max="8441" width="5.796875" style="5" customWidth="1"/>
    <col min="8442" max="8442" width="3.8984375" style="5" customWidth="1"/>
    <col min="8443" max="8444" width="5.796875" style="5" customWidth="1"/>
    <col min="8445" max="8445" width="3.8984375" style="5" customWidth="1"/>
    <col min="8446" max="8447" width="5.796875" style="5" customWidth="1"/>
    <col min="8448" max="8448" width="3.8984375" style="5" customWidth="1"/>
    <col min="8449" max="8450" width="5.796875" style="5" customWidth="1"/>
    <col min="8451" max="8451" width="3.8984375" style="5" customWidth="1"/>
    <col min="8452" max="8453" width="5.796875" style="5" customWidth="1"/>
    <col min="8454" max="8454" width="3.8984375" style="5" customWidth="1"/>
    <col min="8455" max="8456" width="5.796875" style="5" customWidth="1"/>
    <col min="8457" max="8457" width="3.8984375" style="5" customWidth="1"/>
    <col min="8458" max="8459" width="5.796875" style="5" customWidth="1"/>
    <col min="8460" max="8460" width="3.8984375" style="5" customWidth="1"/>
    <col min="8461" max="8462" width="5.796875" style="5" customWidth="1"/>
    <col min="8463" max="8463" width="3.8984375" style="5" customWidth="1"/>
    <col min="8464" max="8465" width="5.796875" style="5" customWidth="1"/>
    <col min="8466" max="8466" width="3.8984375" style="5" customWidth="1"/>
    <col min="8467" max="8468" width="5.796875" style="5" customWidth="1"/>
    <col min="8469" max="8469" width="3.8984375" style="5" customWidth="1"/>
    <col min="8470" max="8471" width="5.796875" style="5" customWidth="1"/>
    <col min="8472" max="8472" width="3.8984375" style="5" customWidth="1"/>
    <col min="8473" max="8474" width="5.796875" style="5" customWidth="1"/>
    <col min="8475" max="8475" width="3.8984375" style="5" customWidth="1"/>
    <col min="8476" max="8477" width="5.796875" style="5" customWidth="1"/>
    <col min="8478" max="8478" width="3.8984375" style="5" customWidth="1"/>
    <col min="8479" max="8480" width="5.796875" style="5" customWidth="1"/>
    <col min="8481" max="8481" width="3.8984375" style="5" customWidth="1"/>
    <col min="8482" max="8483" width="5.796875" style="5" customWidth="1"/>
    <col min="8484" max="8484" width="3.8984375" style="5" customWidth="1"/>
    <col min="8485" max="8489" width="5.796875" style="5" customWidth="1"/>
    <col min="8490" max="8490" width="3.8984375" style="5" customWidth="1"/>
    <col min="8491" max="8492" width="5.796875" style="5" customWidth="1"/>
    <col min="8493" max="8493" width="3.8984375" style="5" customWidth="1"/>
    <col min="8494" max="8495" width="5.796875" style="5" customWidth="1"/>
    <col min="8496" max="8496" width="3.8984375" style="5" customWidth="1"/>
    <col min="8497" max="8498" width="5.796875" style="5" customWidth="1"/>
    <col min="8499" max="8499" width="3.8984375" style="5" customWidth="1"/>
    <col min="8500" max="8501" width="5.796875" style="5" customWidth="1"/>
    <col min="8502" max="8502" width="3.8984375" style="5" customWidth="1"/>
    <col min="8503" max="8504" width="5.796875" style="5" customWidth="1"/>
    <col min="8505" max="8505" width="3.8984375" style="5" customWidth="1"/>
    <col min="8506" max="8507" width="5.796875" style="5" customWidth="1"/>
    <col min="8508" max="8508" width="3.8984375" style="5" customWidth="1"/>
    <col min="8509" max="8510" width="5.796875" style="5" customWidth="1"/>
    <col min="8511" max="8511" width="3.8984375" style="5" customWidth="1"/>
    <col min="8512" max="8513" width="5.796875" style="5" customWidth="1"/>
    <col min="8514" max="8514" width="3.8984375" style="5" customWidth="1"/>
    <col min="8515" max="8516" width="5.796875" style="5" customWidth="1"/>
    <col min="8517" max="8517" width="3.8984375" style="5" customWidth="1"/>
    <col min="8518" max="8519" width="5.796875" style="5" customWidth="1"/>
    <col min="8520" max="8520" width="3.8984375" style="5" customWidth="1"/>
    <col min="8521" max="8525" width="5.796875" style="5" customWidth="1"/>
    <col min="8526" max="8526" width="3.8984375" style="5" customWidth="1"/>
    <col min="8527" max="8528" width="5.796875" style="5" customWidth="1"/>
    <col min="8529" max="8529" width="3.8984375" style="5" customWidth="1"/>
    <col min="8530" max="8531" width="5.796875" style="5" customWidth="1"/>
    <col min="8532" max="8532" width="3.8984375" style="5" customWidth="1"/>
    <col min="8533" max="8534" width="5.796875" style="5" customWidth="1"/>
    <col min="8535" max="8535" width="3.8984375" style="5" customWidth="1"/>
    <col min="8536" max="8537" width="5.796875" style="5" customWidth="1"/>
    <col min="8538" max="8538" width="3.8984375" style="5" customWidth="1"/>
    <col min="8539" max="8540" width="5.796875" style="5" customWidth="1"/>
    <col min="8541" max="8541" width="3.8984375" style="5" customWidth="1"/>
    <col min="8542" max="8543" width="5.796875" style="5" customWidth="1"/>
    <col min="8544" max="8544" width="3.8984375" style="5" customWidth="1"/>
    <col min="8545" max="8546" width="5.796875" style="5" customWidth="1"/>
    <col min="8547" max="8547" width="3.8984375" style="5" customWidth="1"/>
    <col min="8548" max="8549" width="5.796875" style="5" customWidth="1"/>
    <col min="8550" max="8550" width="3.8984375" style="5" customWidth="1"/>
    <col min="8551" max="8552" width="5.796875" style="5" customWidth="1"/>
    <col min="8553" max="8553" width="3.8984375" style="5" customWidth="1"/>
    <col min="8554" max="8555" width="5.796875" style="5" customWidth="1"/>
    <col min="8556" max="8556" width="3.8984375" style="5" customWidth="1"/>
    <col min="8557" max="8558" width="5.796875" style="5" customWidth="1"/>
    <col min="8559" max="8559" width="3.8984375" style="5" customWidth="1"/>
    <col min="8560" max="8560" width="5.796875" style="5" customWidth="1"/>
    <col min="8561" max="8596" width="8.19921875" style="5"/>
    <col min="8597" max="8597" width="3.19921875" style="5" customWidth="1"/>
    <col min="8598" max="8598" width="6.3984375" style="5" customWidth="1"/>
    <col min="8599" max="8600" width="7.69921875" style="5" customWidth="1"/>
    <col min="8601" max="8601" width="5.796875" style="5" customWidth="1"/>
    <col min="8602" max="8602" width="3.8984375" style="5" customWidth="1"/>
    <col min="8603" max="8604" width="5.796875" style="5" customWidth="1"/>
    <col min="8605" max="8605" width="3.8984375" style="5" customWidth="1"/>
    <col min="8606" max="8607" width="5.796875" style="5" customWidth="1"/>
    <col min="8608" max="8608" width="3.8984375" style="5" customWidth="1"/>
    <col min="8609" max="8610" width="5.796875" style="5" customWidth="1"/>
    <col min="8611" max="8611" width="3.8984375" style="5" customWidth="1"/>
    <col min="8612" max="8613" width="5.796875" style="5" customWidth="1"/>
    <col min="8614" max="8614" width="3.8984375" style="5" customWidth="1"/>
    <col min="8615" max="8616" width="5.796875" style="5" customWidth="1"/>
    <col min="8617" max="8617" width="3.8984375" style="5" customWidth="1"/>
    <col min="8618" max="8619" width="5.796875" style="5" customWidth="1"/>
    <col min="8620" max="8620" width="3.8984375" style="5" customWidth="1"/>
    <col min="8621" max="8622" width="5.796875" style="5" customWidth="1"/>
    <col min="8623" max="8623" width="3.8984375" style="5" customWidth="1"/>
    <col min="8624" max="8625" width="5.796875" style="5" customWidth="1"/>
    <col min="8626" max="8626" width="3.8984375" style="5" customWidth="1"/>
    <col min="8627" max="8628" width="5.796875" style="5" customWidth="1"/>
    <col min="8629" max="8629" width="3.8984375" style="5" customWidth="1"/>
    <col min="8630" max="8631" width="5.796875" style="5" customWidth="1"/>
    <col min="8632" max="8632" width="3.8984375" style="5" customWidth="1"/>
    <col min="8633" max="8634" width="5.796875" style="5" customWidth="1"/>
    <col min="8635" max="8635" width="3.8984375" style="5" customWidth="1"/>
    <col min="8636" max="8637" width="5.796875" style="5" customWidth="1"/>
    <col min="8638" max="8638" width="3.8984375" style="5" customWidth="1"/>
    <col min="8639" max="8640" width="5.796875" style="5" customWidth="1"/>
    <col min="8641" max="8641" width="3.8984375" style="5" customWidth="1"/>
    <col min="8642" max="8643" width="5.796875" style="5" customWidth="1"/>
    <col min="8644" max="8644" width="3.8984375" style="5" customWidth="1"/>
    <col min="8645" max="8646" width="5.796875" style="5" customWidth="1"/>
    <col min="8647" max="8647" width="3.8984375" style="5" customWidth="1"/>
    <col min="8648" max="8649" width="5.796875" style="5" customWidth="1"/>
    <col min="8650" max="8650" width="3.8984375" style="5" customWidth="1"/>
    <col min="8651" max="8652" width="5.796875" style="5" customWidth="1"/>
    <col min="8653" max="8653" width="3.8984375" style="5" customWidth="1"/>
    <col min="8654" max="8655" width="5.796875" style="5" customWidth="1"/>
    <col min="8656" max="8656" width="3.8984375" style="5" customWidth="1"/>
    <col min="8657" max="8658" width="5.796875" style="5" customWidth="1"/>
    <col min="8659" max="8659" width="3.8984375" style="5" customWidth="1"/>
    <col min="8660" max="8661" width="5.796875" style="5" customWidth="1"/>
    <col min="8662" max="8662" width="3.8984375" style="5" customWidth="1"/>
    <col min="8663" max="8664" width="5.796875" style="5" customWidth="1"/>
    <col min="8665" max="8665" width="3.8984375" style="5" customWidth="1"/>
    <col min="8666" max="8667" width="5.796875" style="5" customWidth="1"/>
    <col min="8668" max="8668" width="3.8984375" style="5" customWidth="1"/>
    <col min="8669" max="8670" width="5.796875" style="5" customWidth="1"/>
    <col min="8671" max="8671" width="3.8984375" style="5" customWidth="1"/>
    <col min="8672" max="8673" width="5.796875" style="5" customWidth="1"/>
    <col min="8674" max="8674" width="3.8984375" style="5" customWidth="1"/>
    <col min="8675" max="8676" width="5.796875" style="5" customWidth="1"/>
    <col min="8677" max="8677" width="3.8984375" style="5" customWidth="1"/>
    <col min="8678" max="8679" width="5.796875" style="5" customWidth="1"/>
    <col min="8680" max="8680" width="3.8984375" style="5" customWidth="1"/>
    <col min="8681" max="8682" width="5.796875" style="5" customWidth="1"/>
    <col min="8683" max="8683" width="3.8984375" style="5" customWidth="1"/>
    <col min="8684" max="8685" width="5.796875" style="5" customWidth="1"/>
    <col min="8686" max="8686" width="3.8984375" style="5" customWidth="1"/>
    <col min="8687" max="8688" width="5.796875" style="5" customWidth="1"/>
    <col min="8689" max="8689" width="3.8984375" style="5" customWidth="1"/>
    <col min="8690" max="8691" width="5.796875" style="5" customWidth="1"/>
    <col min="8692" max="8692" width="3.8984375" style="5" customWidth="1"/>
    <col min="8693" max="8694" width="5.796875" style="5" customWidth="1"/>
    <col min="8695" max="8695" width="3.8984375" style="5" customWidth="1"/>
    <col min="8696" max="8697" width="5.796875" style="5" customWidth="1"/>
    <col min="8698" max="8698" width="3.8984375" style="5" customWidth="1"/>
    <col min="8699" max="8700" width="5.796875" style="5" customWidth="1"/>
    <col min="8701" max="8701" width="3.8984375" style="5" customWidth="1"/>
    <col min="8702" max="8703" width="5.796875" style="5" customWidth="1"/>
    <col min="8704" max="8704" width="3.8984375" style="5" customWidth="1"/>
    <col min="8705" max="8706" width="5.796875" style="5" customWidth="1"/>
    <col min="8707" max="8707" width="3.8984375" style="5" customWidth="1"/>
    <col min="8708" max="8709" width="5.796875" style="5" customWidth="1"/>
    <col min="8710" max="8710" width="3.8984375" style="5" customWidth="1"/>
    <col min="8711" max="8712" width="5.796875" style="5" customWidth="1"/>
    <col min="8713" max="8713" width="3.8984375" style="5" customWidth="1"/>
    <col min="8714" max="8715" width="5.796875" style="5" customWidth="1"/>
    <col min="8716" max="8716" width="3.8984375" style="5" customWidth="1"/>
    <col min="8717" max="8718" width="5.796875" style="5" customWidth="1"/>
    <col min="8719" max="8719" width="3.8984375" style="5" customWidth="1"/>
    <col min="8720" max="8721" width="5.796875" style="5" customWidth="1"/>
    <col min="8722" max="8722" width="3.8984375" style="5" customWidth="1"/>
    <col min="8723" max="8724" width="5.796875" style="5" customWidth="1"/>
    <col min="8725" max="8725" width="3.8984375" style="5" customWidth="1"/>
    <col min="8726" max="8727" width="5.796875" style="5" customWidth="1"/>
    <col min="8728" max="8728" width="3.8984375" style="5" customWidth="1"/>
    <col min="8729" max="8730" width="5.796875" style="5" customWidth="1"/>
    <col min="8731" max="8731" width="3.8984375" style="5" customWidth="1"/>
    <col min="8732" max="8733" width="5.796875" style="5" customWidth="1"/>
    <col min="8734" max="8734" width="3.8984375" style="5" customWidth="1"/>
    <col min="8735" max="8736" width="5.796875" style="5" customWidth="1"/>
    <col min="8737" max="8737" width="3.8984375" style="5" customWidth="1"/>
    <col min="8738" max="8739" width="5.796875" style="5" customWidth="1"/>
    <col min="8740" max="8740" width="3.8984375" style="5" customWidth="1"/>
    <col min="8741" max="8745" width="5.796875" style="5" customWidth="1"/>
    <col min="8746" max="8746" width="3.8984375" style="5" customWidth="1"/>
    <col min="8747" max="8748" width="5.796875" style="5" customWidth="1"/>
    <col min="8749" max="8749" width="3.8984375" style="5" customWidth="1"/>
    <col min="8750" max="8751" width="5.796875" style="5" customWidth="1"/>
    <col min="8752" max="8752" width="3.8984375" style="5" customWidth="1"/>
    <col min="8753" max="8754" width="5.796875" style="5" customWidth="1"/>
    <col min="8755" max="8755" width="3.8984375" style="5" customWidth="1"/>
    <col min="8756" max="8757" width="5.796875" style="5" customWidth="1"/>
    <col min="8758" max="8758" width="3.8984375" style="5" customWidth="1"/>
    <col min="8759" max="8760" width="5.796875" style="5" customWidth="1"/>
    <col min="8761" max="8761" width="3.8984375" style="5" customWidth="1"/>
    <col min="8762" max="8763" width="5.796875" style="5" customWidth="1"/>
    <col min="8764" max="8764" width="3.8984375" style="5" customWidth="1"/>
    <col min="8765" max="8766" width="5.796875" style="5" customWidth="1"/>
    <col min="8767" max="8767" width="3.8984375" style="5" customWidth="1"/>
    <col min="8768" max="8769" width="5.796875" style="5" customWidth="1"/>
    <col min="8770" max="8770" width="3.8984375" style="5" customWidth="1"/>
    <col min="8771" max="8772" width="5.796875" style="5" customWidth="1"/>
    <col min="8773" max="8773" width="3.8984375" style="5" customWidth="1"/>
    <col min="8774" max="8775" width="5.796875" style="5" customWidth="1"/>
    <col min="8776" max="8776" width="3.8984375" style="5" customWidth="1"/>
    <col min="8777" max="8781" width="5.796875" style="5" customWidth="1"/>
    <col min="8782" max="8782" width="3.8984375" style="5" customWidth="1"/>
    <col min="8783" max="8784" width="5.796875" style="5" customWidth="1"/>
    <col min="8785" max="8785" width="3.8984375" style="5" customWidth="1"/>
    <col min="8786" max="8787" width="5.796875" style="5" customWidth="1"/>
    <col min="8788" max="8788" width="3.8984375" style="5" customWidth="1"/>
    <col min="8789" max="8790" width="5.796875" style="5" customWidth="1"/>
    <col min="8791" max="8791" width="3.8984375" style="5" customWidth="1"/>
    <col min="8792" max="8793" width="5.796875" style="5" customWidth="1"/>
    <col min="8794" max="8794" width="3.8984375" style="5" customWidth="1"/>
    <col min="8795" max="8796" width="5.796875" style="5" customWidth="1"/>
    <col min="8797" max="8797" width="3.8984375" style="5" customWidth="1"/>
    <col min="8798" max="8799" width="5.796875" style="5" customWidth="1"/>
    <col min="8800" max="8800" width="3.8984375" style="5" customWidth="1"/>
    <col min="8801" max="8802" width="5.796875" style="5" customWidth="1"/>
    <col min="8803" max="8803" width="3.8984375" style="5" customWidth="1"/>
    <col min="8804" max="8805" width="5.796875" style="5" customWidth="1"/>
    <col min="8806" max="8806" width="3.8984375" style="5" customWidth="1"/>
    <col min="8807" max="8808" width="5.796875" style="5" customWidth="1"/>
    <col min="8809" max="8809" width="3.8984375" style="5" customWidth="1"/>
    <col min="8810" max="8811" width="5.796875" style="5" customWidth="1"/>
    <col min="8812" max="8812" width="3.8984375" style="5" customWidth="1"/>
    <col min="8813" max="8814" width="5.796875" style="5" customWidth="1"/>
    <col min="8815" max="8815" width="3.8984375" style="5" customWidth="1"/>
    <col min="8816" max="8816" width="5.796875" style="5" customWidth="1"/>
    <col min="8817" max="8852" width="8.19921875" style="5"/>
    <col min="8853" max="8853" width="3.19921875" style="5" customWidth="1"/>
    <col min="8854" max="8854" width="6.3984375" style="5" customWidth="1"/>
    <col min="8855" max="8856" width="7.69921875" style="5" customWidth="1"/>
    <col min="8857" max="8857" width="5.796875" style="5" customWidth="1"/>
    <col min="8858" max="8858" width="3.8984375" style="5" customWidth="1"/>
    <col min="8859" max="8860" width="5.796875" style="5" customWidth="1"/>
    <col min="8861" max="8861" width="3.8984375" style="5" customWidth="1"/>
    <col min="8862" max="8863" width="5.796875" style="5" customWidth="1"/>
    <col min="8864" max="8864" width="3.8984375" style="5" customWidth="1"/>
    <col min="8865" max="8866" width="5.796875" style="5" customWidth="1"/>
    <col min="8867" max="8867" width="3.8984375" style="5" customWidth="1"/>
    <col min="8868" max="8869" width="5.796875" style="5" customWidth="1"/>
    <col min="8870" max="8870" width="3.8984375" style="5" customWidth="1"/>
    <col min="8871" max="8872" width="5.796875" style="5" customWidth="1"/>
    <col min="8873" max="8873" width="3.8984375" style="5" customWidth="1"/>
    <col min="8874" max="8875" width="5.796875" style="5" customWidth="1"/>
    <col min="8876" max="8876" width="3.8984375" style="5" customWidth="1"/>
    <col min="8877" max="8878" width="5.796875" style="5" customWidth="1"/>
    <col min="8879" max="8879" width="3.8984375" style="5" customWidth="1"/>
    <col min="8880" max="8881" width="5.796875" style="5" customWidth="1"/>
    <col min="8882" max="8882" width="3.8984375" style="5" customWidth="1"/>
    <col min="8883" max="8884" width="5.796875" style="5" customWidth="1"/>
    <col min="8885" max="8885" width="3.8984375" style="5" customWidth="1"/>
    <col min="8886" max="8887" width="5.796875" style="5" customWidth="1"/>
    <col min="8888" max="8888" width="3.8984375" style="5" customWidth="1"/>
    <col min="8889" max="8890" width="5.796875" style="5" customWidth="1"/>
    <col min="8891" max="8891" width="3.8984375" style="5" customWidth="1"/>
    <col min="8892" max="8893" width="5.796875" style="5" customWidth="1"/>
    <col min="8894" max="8894" width="3.8984375" style="5" customWidth="1"/>
    <col min="8895" max="8896" width="5.796875" style="5" customWidth="1"/>
    <col min="8897" max="8897" width="3.8984375" style="5" customWidth="1"/>
    <col min="8898" max="8899" width="5.796875" style="5" customWidth="1"/>
    <col min="8900" max="8900" width="3.8984375" style="5" customWidth="1"/>
    <col min="8901" max="8902" width="5.796875" style="5" customWidth="1"/>
    <col min="8903" max="8903" width="3.8984375" style="5" customWidth="1"/>
    <col min="8904" max="8905" width="5.796875" style="5" customWidth="1"/>
    <col min="8906" max="8906" width="3.8984375" style="5" customWidth="1"/>
    <col min="8907" max="8908" width="5.796875" style="5" customWidth="1"/>
    <col min="8909" max="8909" width="3.8984375" style="5" customWidth="1"/>
    <col min="8910" max="8911" width="5.796875" style="5" customWidth="1"/>
    <col min="8912" max="8912" width="3.8984375" style="5" customWidth="1"/>
    <col min="8913" max="8914" width="5.796875" style="5" customWidth="1"/>
    <col min="8915" max="8915" width="3.8984375" style="5" customWidth="1"/>
    <col min="8916" max="8917" width="5.796875" style="5" customWidth="1"/>
    <col min="8918" max="8918" width="3.8984375" style="5" customWidth="1"/>
    <col min="8919" max="8920" width="5.796875" style="5" customWidth="1"/>
    <col min="8921" max="8921" width="3.8984375" style="5" customWidth="1"/>
    <col min="8922" max="8923" width="5.796875" style="5" customWidth="1"/>
    <col min="8924" max="8924" width="3.8984375" style="5" customWidth="1"/>
    <col min="8925" max="8926" width="5.796875" style="5" customWidth="1"/>
    <col min="8927" max="8927" width="3.8984375" style="5" customWidth="1"/>
    <col min="8928" max="8929" width="5.796875" style="5" customWidth="1"/>
    <col min="8930" max="8930" width="3.8984375" style="5" customWidth="1"/>
    <col min="8931" max="8932" width="5.796875" style="5" customWidth="1"/>
    <col min="8933" max="8933" width="3.8984375" style="5" customWidth="1"/>
    <col min="8934" max="8935" width="5.796875" style="5" customWidth="1"/>
    <col min="8936" max="8936" width="3.8984375" style="5" customWidth="1"/>
    <col min="8937" max="8938" width="5.796875" style="5" customWidth="1"/>
    <col min="8939" max="8939" width="3.8984375" style="5" customWidth="1"/>
    <col min="8940" max="8941" width="5.796875" style="5" customWidth="1"/>
    <col min="8942" max="8942" width="3.8984375" style="5" customWidth="1"/>
    <col min="8943" max="8944" width="5.796875" style="5" customWidth="1"/>
    <col min="8945" max="8945" width="3.8984375" style="5" customWidth="1"/>
    <col min="8946" max="8947" width="5.796875" style="5" customWidth="1"/>
    <col min="8948" max="8948" width="3.8984375" style="5" customWidth="1"/>
    <col min="8949" max="8950" width="5.796875" style="5" customWidth="1"/>
    <col min="8951" max="8951" width="3.8984375" style="5" customWidth="1"/>
    <col min="8952" max="8953" width="5.796875" style="5" customWidth="1"/>
    <col min="8954" max="8954" width="3.8984375" style="5" customWidth="1"/>
    <col min="8955" max="8956" width="5.796875" style="5" customWidth="1"/>
    <col min="8957" max="8957" width="3.8984375" style="5" customWidth="1"/>
    <col min="8958" max="8959" width="5.796875" style="5" customWidth="1"/>
    <col min="8960" max="8960" width="3.8984375" style="5" customWidth="1"/>
    <col min="8961" max="8962" width="5.796875" style="5" customWidth="1"/>
    <col min="8963" max="8963" width="3.8984375" style="5" customWidth="1"/>
    <col min="8964" max="8965" width="5.796875" style="5" customWidth="1"/>
    <col min="8966" max="8966" width="3.8984375" style="5" customWidth="1"/>
    <col min="8967" max="8968" width="5.796875" style="5" customWidth="1"/>
    <col min="8969" max="8969" width="3.8984375" style="5" customWidth="1"/>
    <col min="8970" max="8971" width="5.796875" style="5" customWidth="1"/>
    <col min="8972" max="8972" width="3.8984375" style="5" customWidth="1"/>
    <col min="8973" max="8974" width="5.796875" style="5" customWidth="1"/>
    <col min="8975" max="8975" width="3.8984375" style="5" customWidth="1"/>
    <col min="8976" max="8977" width="5.796875" style="5" customWidth="1"/>
    <col min="8978" max="8978" width="3.8984375" style="5" customWidth="1"/>
    <col min="8979" max="8980" width="5.796875" style="5" customWidth="1"/>
    <col min="8981" max="8981" width="3.8984375" style="5" customWidth="1"/>
    <col min="8982" max="8983" width="5.796875" style="5" customWidth="1"/>
    <col min="8984" max="8984" width="3.8984375" style="5" customWidth="1"/>
    <col min="8985" max="8986" width="5.796875" style="5" customWidth="1"/>
    <col min="8987" max="8987" width="3.8984375" style="5" customWidth="1"/>
    <col min="8988" max="8989" width="5.796875" style="5" customWidth="1"/>
    <col min="8990" max="8990" width="3.8984375" style="5" customWidth="1"/>
    <col min="8991" max="8992" width="5.796875" style="5" customWidth="1"/>
    <col min="8993" max="8993" width="3.8984375" style="5" customWidth="1"/>
    <col min="8994" max="8995" width="5.796875" style="5" customWidth="1"/>
    <col min="8996" max="8996" width="3.8984375" style="5" customWidth="1"/>
    <col min="8997" max="9001" width="5.796875" style="5" customWidth="1"/>
    <col min="9002" max="9002" width="3.8984375" style="5" customWidth="1"/>
    <col min="9003" max="9004" width="5.796875" style="5" customWidth="1"/>
    <col min="9005" max="9005" width="3.8984375" style="5" customWidth="1"/>
    <col min="9006" max="9007" width="5.796875" style="5" customWidth="1"/>
    <col min="9008" max="9008" width="3.8984375" style="5" customWidth="1"/>
    <col min="9009" max="9010" width="5.796875" style="5" customWidth="1"/>
    <col min="9011" max="9011" width="3.8984375" style="5" customWidth="1"/>
    <col min="9012" max="9013" width="5.796875" style="5" customWidth="1"/>
    <col min="9014" max="9014" width="3.8984375" style="5" customWidth="1"/>
    <col min="9015" max="9016" width="5.796875" style="5" customWidth="1"/>
    <col min="9017" max="9017" width="3.8984375" style="5" customWidth="1"/>
    <col min="9018" max="9019" width="5.796875" style="5" customWidth="1"/>
    <col min="9020" max="9020" width="3.8984375" style="5" customWidth="1"/>
    <col min="9021" max="9022" width="5.796875" style="5" customWidth="1"/>
    <col min="9023" max="9023" width="3.8984375" style="5" customWidth="1"/>
    <col min="9024" max="9025" width="5.796875" style="5" customWidth="1"/>
    <col min="9026" max="9026" width="3.8984375" style="5" customWidth="1"/>
    <col min="9027" max="9028" width="5.796875" style="5" customWidth="1"/>
    <col min="9029" max="9029" width="3.8984375" style="5" customWidth="1"/>
    <col min="9030" max="9031" width="5.796875" style="5" customWidth="1"/>
    <col min="9032" max="9032" width="3.8984375" style="5" customWidth="1"/>
    <col min="9033" max="9037" width="5.796875" style="5" customWidth="1"/>
    <col min="9038" max="9038" width="3.8984375" style="5" customWidth="1"/>
    <col min="9039" max="9040" width="5.796875" style="5" customWidth="1"/>
    <col min="9041" max="9041" width="3.8984375" style="5" customWidth="1"/>
    <col min="9042" max="9043" width="5.796875" style="5" customWidth="1"/>
    <col min="9044" max="9044" width="3.8984375" style="5" customWidth="1"/>
    <col min="9045" max="9046" width="5.796875" style="5" customWidth="1"/>
    <col min="9047" max="9047" width="3.8984375" style="5" customWidth="1"/>
    <col min="9048" max="9049" width="5.796875" style="5" customWidth="1"/>
    <col min="9050" max="9050" width="3.8984375" style="5" customWidth="1"/>
    <col min="9051" max="9052" width="5.796875" style="5" customWidth="1"/>
    <col min="9053" max="9053" width="3.8984375" style="5" customWidth="1"/>
    <col min="9054" max="9055" width="5.796875" style="5" customWidth="1"/>
    <col min="9056" max="9056" width="3.8984375" style="5" customWidth="1"/>
    <col min="9057" max="9058" width="5.796875" style="5" customWidth="1"/>
    <col min="9059" max="9059" width="3.8984375" style="5" customWidth="1"/>
    <col min="9060" max="9061" width="5.796875" style="5" customWidth="1"/>
    <col min="9062" max="9062" width="3.8984375" style="5" customWidth="1"/>
    <col min="9063" max="9064" width="5.796875" style="5" customWidth="1"/>
    <col min="9065" max="9065" width="3.8984375" style="5" customWidth="1"/>
    <col min="9066" max="9067" width="5.796875" style="5" customWidth="1"/>
    <col min="9068" max="9068" width="3.8984375" style="5" customWidth="1"/>
    <col min="9069" max="9070" width="5.796875" style="5" customWidth="1"/>
    <col min="9071" max="9071" width="3.8984375" style="5" customWidth="1"/>
    <col min="9072" max="9072" width="5.796875" style="5" customWidth="1"/>
    <col min="9073" max="9108" width="8.19921875" style="5"/>
    <col min="9109" max="9109" width="3.19921875" style="5" customWidth="1"/>
    <col min="9110" max="9110" width="6.3984375" style="5" customWidth="1"/>
    <col min="9111" max="9112" width="7.69921875" style="5" customWidth="1"/>
    <col min="9113" max="9113" width="5.796875" style="5" customWidth="1"/>
    <col min="9114" max="9114" width="3.8984375" style="5" customWidth="1"/>
    <col min="9115" max="9116" width="5.796875" style="5" customWidth="1"/>
    <col min="9117" max="9117" width="3.8984375" style="5" customWidth="1"/>
    <col min="9118" max="9119" width="5.796875" style="5" customWidth="1"/>
    <col min="9120" max="9120" width="3.8984375" style="5" customWidth="1"/>
    <col min="9121" max="9122" width="5.796875" style="5" customWidth="1"/>
    <col min="9123" max="9123" width="3.8984375" style="5" customWidth="1"/>
    <col min="9124" max="9125" width="5.796875" style="5" customWidth="1"/>
    <col min="9126" max="9126" width="3.8984375" style="5" customWidth="1"/>
    <col min="9127" max="9128" width="5.796875" style="5" customWidth="1"/>
    <col min="9129" max="9129" width="3.8984375" style="5" customWidth="1"/>
    <col min="9130" max="9131" width="5.796875" style="5" customWidth="1"/>
    <col min="9132" max="9132" width="3.8984375" style="5" customWidth="1"/>
    <col min="9133" max="9134" width="5.796875" style="5" customWidth="1"/>
    <col min="9135" max="9135" width="3.8984375" style="5" customWidth="1"/>
    <col min="9136" max="9137" width="5.796875" style="5" customWidth="1"/>
    <col min="9138" max="9138" width="3.8984375" style="5" customWidth="1"/>
    <col min="9139" max="9140" width="5.796875" style="5" customWidth="1"/>
    <col min="9141" max="9141" width="3.8984375" style="5" customWidth="1"/>
    <col min="9142" max="9143" width="5.796875" style="5" customWidth="1"/>
    <col min="9144" max="9144" width="3.8984375" style="5" customWidth="1"/>
    <col min="9145" max="9146" width="5.796875" style="5" customWidth="1"/>
    <col min="9147" max="9147" width="3.8984375" style="5" customWidth="1"/>
    <col min="9148" max="9149" width="5.796875" style="5" customWidth="1"/>
    <col min="9150" max="9150" width="3.8984375" style="5" customWidth="1"/>
    <col min="9151" max="9152" width="5.796875" style="5" customWidth="1"/>
    <col min="9153" max="9153" width="3.8984375" style="5" customWidth="1"/>
    <col min="9154" max="9155" width="5.796875" style="5" customWidth="1"/>
    <col min="9156" max="9156" width="3.8984375" style="5" customWidth="1"/>
    <col min="9157" max="9158" width="5.796875" style="5" customWidth="1"/>
    <col min="9159" max="9159" width="3.8984375" style="5" customWidth="1"/>
    <col min="9160" max="9161" width="5.796875" style="5" customWidth="1"/>
    <col min="9162" max="9162" width="3.8984375" style="5" customWidth="1"/>
    <col min="9163" max="9164" width="5.796875" style="5" customWidth="1"/>
    <col min="9165" max="9165" width="3.8984375" style="5" customWidth="1"/>
    <col min="9166" max="9167" width="5.796875" style="5" customWidth="1"/>
    <col min="9168" max="9168" width="3.8984375" style="5" customWidth="1"/>
    <col min="9169" max="9170" width="5.796875" style="5" customWidth="1"/>
    <col min="9171" max="9171" width="3.8984375" style="5" customWidth="1"/>
    <col min="9172" max="9173" width="5.796875" style="5" customWidth="1"/>
    <col min="9174" max="9174" width="3.8984375" style="5" customWidth="1"/>
    <col min="9175" max="9176" width="5.796875" style="5" customWidth="1"/>
    <col min="9177" max="9177" width="3.8984375" style="5" customWidth="1"/>
    <col min="9178" max="9179" width="5.796875" style="5" customWidth="1"/>
    <col min="9180" max="9180" width="3.8984375" style="5" customWidth="1"/>
    <col min="9181" max="9182" width="5.796875" style="5" customWidth="1"/>
    <col min="9183" max="9183" width="3.8984375" style="5" customWidth="1"/>
    <col min="9184" max="9185" width="5.796875" style="5" customWidth="1"/>
    <col min="9186" max="9186" width="3.8984375" style="5" customWidth="1"/>
    <col min="9187" max="9188" width="5.796875" style="5" customWidth="1"/>
    <col min="9189" max="9189" width="3.8984375" style="5" customWidth="1"/>
    <col min="9190" max="9191" width="5.796875" style="5" customWidth="1"/>
    <col min="9192" max="9192" width="3.8984375" style="5" customWidth="1"/>
    <col min="9193" max="9194" width="5.796875" style="5" customWidth="1"/>
    <col min="9195" max="9195" width="3.8984375" style="5" customWidth="1"/>
    <col min="9196" max="9197" width="5.796875" style="5" customWidth="1"/>
    <col min="9198" max="9198" width="3.8984375" style="5" customWidth="1"/>
    <col min="9199" max="9200" width="5.796875" style="5" customWidth="1"/>
    <col min="9201" max="9201" width="3.8984375" style="5" customWidth="1"/>
    <col min="9202" max="9203" width="5.796875" style="5" customWidth="1"/>
    <col min="9204" max="9204" width="3.8984375" style="5" customWidth="1"/>
    <col min="9205" max="9206" width="5.796875" style="5" customWidth="1"/>
    <col min="9207" max="9207" width="3.8984375" style="5" customWidth="1"/>
    <col min="9208" max="9209" width="5.796875" style="5" customWidth="1"/>
    <col min="9210" max="9210" width="3.8984375" style="5" customWidth="1"/>
    <col min="9211" max="9212" width="5.796875" style="5" customWidth="1"/>
    <col min="9213" max="9213" width="3.8984375" style="5" customWidth="1"/>
    <col min="9214" max="9215" width="5.796875" style="5" customWidth="1"/>
    <col min="9216" max="9216" width="3.8984375" style="5" customWidth="1"/>
    <col min="9217" max="9218" width="5.796875" style="5" customWidth="1"/>
    <col min="9219" max="9219" width="3.8984375" style="5" customWidth="1"/>
    <col min="9220" max="9221" width="5.796875" style="5" customWidth="1"/>
    <col min="9222" max="9222" width="3.8984375" style="5" customWidth="1"/>
    <col min="9223" max="9224" width="5.796875" style="5" customWidth="1"/>
    <col min="9225" max="9225" width="3.8984375" style="5" customWidth="1"/>
    <col min="9226" max="9227" width="5.796875" style="5" customWidth="1"/>
    <col min="9228" max="9228" width="3.8984375" style="5" customWidth="1"/>
    <col min="9229" max="9230" width="5.796875" style="5" customWidth="1"/>
    <col min="9231" max="9231" width="3.8984375" style="5" customWidth="1"/>
    <col min="9232" max="9233" width="5.796875" style="5" customWidth="1"/>
    <col min="9234" max="9234" width="3.8984375" style="5" customWidth="1"/>
    <col min="9235" max="9236" width="5.796875" style="5" customWidth="1"/>
    <col min="9237" max="9237" width="3.8984375" style="5" customWidth="1"/>
    <col min="9238" max="9239" width="5.796875" style="5" customWidth="1"/>
    <col min="9240" max="9240" width="3.8984375" style="5" customWidth="1"/>
    <col min="9241" max="9242" width="5.796875" style="5" customWidth="1"/>
    <col min="9243" max="9243" width="3.8984375" style="5" customWidth="1"/>
    <col min="9244" max="9245" width="5.796875" style="5" customWidth="1"/>
    <col min="9246" max="9246" width="3.8984375" style="5" customWidth="1"/>
    <col min="9247" max="9248" width="5.796875" style="5" customWidth="1"/>
    <col min="9249" max="9249" width="3.8984375" style="5" customWidth="1"/>
    <col min="9250" max="9251" width="5.796875" style="5" customWidth="1"/>
    <col min="9252" max="9252" width="3.8984375" style="5" customWidth="1"/>
    <col min="9253" max="9257" width="5.796875" style="5" customWidth="1"/>
    <col min="9258" max="9258" width="3.8984375" style="5" customWidth="1"/>
    <col min="9259" max="9260" width="5.796875" style="5" customWidth="1"/>
    <col min="9261" max="9261" width="3.8984375" style="5" customWidth="1"/>
    <col min="9262" max="9263" width="5.796875" style="5" customWidth="1"/>
    <col min="9264" max="9264" width="3.8984375" style="5" customWidth="1"/>
    <col min="9265" max="9266" width="5.796875" style="5" customWidth="1"/>
    <col min="9267" max="9267" width="3.8984375" style="5" customWidth="1"/>
    <col min="9268" max="9269" width="5.796875" style="5" customWidth="1"/>
    <col min="9270" max="9270" width="3.8984375" style="5" customWidth="1"/>
    <col min="9271" max="9272" width="5.796875" style="5" customWidth="1"/>
    <col min="9273" max="9273" width="3.8984375" style="5" customWidth="1"/>
    <col min="9274" max="9275" width="5.796875" style="5" customWidth="1"/>
    <col min="9276" max="9276" width="3.8984375" style="5" customWidth="1"/>
    <col min="9277" max="9278" width="5.796875" style="5" customWidth="1"/>
    <col min="9279" max="9279" width="3.8984375" style="5" customWidth="1"/>
    <col min="9280" max="9281" width="5.796875" style="5" customWidth="1"/>
    <col min="9282" max="9282" width="3.8984375" style="5" customWidth="1"/>
    <col min="9283" max="9284" width="5.796875" style="5" customWidth="1"/>
    <col min="9285" max="9285" width="3.8984375" style="5" customWidth="1"/>
    <col min="9286" max="9287" width="5.796875" style="5" customWidth="1"/>
    <col min="9288" max="9288" width="3.8984375" style="5" customWidth="1"/>
    <col min="9289" max="9293" width="5.796875" style="5" customWidth="1"/>
    <col min="9294" max="9294" width="3.8984375" style="5" customWidth="1"/>
    <col min="9295" max="9296" width="5.796875" style="5" customWidth="1"/>
    <col min="9297" max="9297" width="3.8984375" style="5" customWidth="1"/>
    <col min="9298" max="9299" width="5.796875" style="5" customWidth="1"/>
    <col min="9300" max="9300" width="3.8984375" style="5" customWidth="1"/>
    <col min="9301" max="9302" width="5.796875" style="5" customWidth="1"/>
    <col min="9303" max="9303" width="3.8984375" style="5" customWidth="1"/>
    <col min="9304" max="9305" width="5.796875" style="5" customWidth="1"/>
    <col min="9306" max="9306" width="3.8984375" style="5" customWidth="1"/>
    <col min="9307" max="9308" width="5.796875" style="5" customWidth="1"/>
    <col min="9309" max="9309" width="3.8984375" style="5" customWidth="1"/>
    <col min="9310" max="9311" width="5.796875" style="5" customWidth="1"/>
    <col min="9312" max="9312" width="3.8984375" style="5" customWidth="1"/>
    <col min="9313" max="9314" width="5.796875" style="5" customWidth="1"/>
    <col min="9315" max="9315" width="3.8984375" style="5" customWidth="1"/>
    <col min="9316" max="9317" width="5.796875" style="5" customWidth="1"/>
    <col min="9318" max="9318" width="3.8984375" style="5" customWidth="1"/>
    <col min="9319" max="9320" width="5.796875" style="5" customWidth="1"/>
    <col min="9321" max="9321" width="3.8984375" style="5" customWidth="1"/>
    <col min="9322" max="9323" width="5.796875" style="5" customWidth="1"/>
    <col min="9324" max="9324" width="3.8984375" style="5" customWidth="1"/>
    <col min="9325" max="9326" width="5.796875" style="5" customWidth="1"/>
    <col min="9327" max="9327" width="3.8984375" style="5" customWidth="1"/>
    <col min="9328" max="9328" width="5.796875" style="5" customWidth="1"/>
    <col min="9329" max="9364" width="8.19921875" style="5"/>
    <col min="9365" max="9365" width="3.19921875" style="5" customWidth="1"/>
    <col min="9366" max="9366" width="6.3984375" style="5" customWidth="1"/>
    <col min="9367" max="9368" width="7.69921875" style="5" customWidth="1"/>
    <col min="9369" max="9369" width="5.796875" style="5" customWidth="1"/>
    <col min="9370" max="9370" width="3.8984375" style="5" customWidth="1"/>
    <col min="9371" max="9372" width="5.796875" style="5" customWidth="1"/>
    <col min="9373" max="9373" width="3.8984375" style="5" customWidth="1"/>
    <col min="9374" max="9375" width="5.796875" style="5" customWidth="1"/>
    <col min="9376" max="9376" width="3.8984375" style="5" customWidth="1"/>
    <col min="9377" max="9378" width="5.796875" style="5" customWidth="1"/>
    <col min="9379" max="9379" width="3.8984375" style="5" customWidth="1"/>
    <col min="9380" max="9381" width="5.796875" style="5" customWidth="1"/>
    <col min="9382" max="9382" width="3.8984375" style="5" customWidth="1"/>
    <col min="9383" max="9384" width="5.796875" style="5" customWidth="1"/>
    <col min="9385" max="9385" width="3.8984375" style="5" customWidth="1"/>
    <col min="9386" max="9387" width="5.796875" style="5" customWidth="1"/>
    <col min="9388" max="9388" width="3.8984375" style="5" customWidth="1"/>
    <col min="9389" max="9390" width="5.796875" style="5" customWidth="1"/>
    <col min="9391" max="9391" width="3.8984375" style="5" customWidth="1"/>
    <col min="9392" max="9393" width="5.796875" style="5" customWidth="1"/>
    <col min="9394" max="9394" width="3.8984375" style="5" customWidth="1"/>
    <col min="9395" max="9396" width="5.796875" style="5" customWidth="1"/>
    <col min="9397" max="9397" width="3.8984375" style="5" customWidth="1"/>
    <col min="9398" max="9399" width="5.796875" style="5" customWidth="1"/>
    <col min="9400" max="9400" width="3.8984375" style="5" customWidth="1"/>
    <col min="9401" max="9402" width="5.796875" style="5" customWidth="1"/>
    <col min="9403" max="9403" width="3.8984375" style="5" customWidth="1"/>
    <col min="9404" max="9405" width="5.796875" style="5" customWidth="1"/>
    <col min="9406" max="9406" width="3.8984375" style="5" customWidth="1"/>
    <col min="9407" max="9408" width="5.796875" style="5" customWidth="1"/>
    <col min="9409" max="9409" width="3.8984375" style="5" customWidth="1"/>
    <col min="9410" max="9411" width="5.796875" style="5" customWidth="1"/>
    <col min="9412" max="9412" width="3.8984375" style="5" customWidth="1"/>
    <col min="9413" max="9414" width="5.796875" style="5" customWidth="1"/>
    <col min="9415" max="9415" width="3.8984375" style="5" customWidth="1"/>
    <col min="9416" max="9417" width="5.796875" style="5" customWidth="1"/>
    <col min="9418" max="9418" width="3.8984375" style="5" customWidth="1"/>
    <col min="9419" max="9420" width="5.796875" style="5" customWidth="1"/>
    <col min="9421" max="9421" width="3.8984375" style="5" customWidth="1"/>
    <col min="9422" max="9423" width="5.796875" style="5" customWidth="1"/>
    <col min="9424" max="9424" width="3.8984375" style="5" customWidth="1"/>
    <col min="9425" max="9426" width="5.796875" style="5" customWidth="1"/>
    <col min="9427" max="9427" width="3.8984375" style="5" customWidth="1"/>
    <col min="9428" max="9429" width="5.796875" style="5" customWidth="1"/>
    <col min="9430" max="9430" width="3.8984375" style="5" customWidth="1"/>
    <col min="9431" max="9432" width="5.796875" style="5" customWidth="1"/>
    <col min="9433" max="9433" width="3.8984375" style="5" customWidth="1"/>
    <col min="9434" max="9435" width="5.796875" style="5" customWidth="1"/>
    <col min="9436" max="9436" width="3.8984375" style="5" customWidth="1"/>
    <col min="9437" max="9438" width="5.796875" style="5" customWidth="1"/>
    <col min="9439" max="9439" width="3.8984375" style="5" customWidth="1"/>
    <col min="9440" max="9441" width="5.796875" style="5" customWidth="1"/>
    <col min="9442" max="9442" width="3.8984375" style="5" customWidth="1"/>
    <col min="9443" max="9444" width="5.796875" style="5" customWidth="1"/>
    <col min="9445" max="9445" width="3.8984375" style="5" customWidth="1"/>
    <col min="9446" max="9447" width="5.796875" style="5" customWidth="1"/>
    <col min="9448" max="9448" width="3.8984375" style="5" customWidth="1"/>
    <col min="9449" max="9450" width="5.796875" style="5" customWidth="1"/>
    <col min="9451" max="9451" width="3.8984375" style="5" customWidth="1"/>
    <col min="9452" max="9453" width="5.796875" style="5" customWidth="1"/>
    <col min="9454" max="9454" width="3.8984375" style="5" customWidth="1"/>
    <col min="9455" max="9456" width="5.796875" style="5" customWidth="1"/>
    <col min="9457" max="9457" width="3.8984375" style="5" customWidth="1"/>
    <col min="9458" max="9459" width="5.796875" style="5" customWidth="1"/>
    <col min="9460" max="9460" width="3.8984375" style="5" customWidth="1"/>
    <col min="9461" max="9462" width="5.796875" style="5" customWidth="1"/>
    <col min="9463" max="9463" width="3.8984375" style="5" customWidth="1"/>
    <col min="9464" max="9465" width="5.796875" style="5" customWidth="1"/>
    <col min="9466" max="9466" width="3.8984375" style="5" customWidth="1"/>
    <col min="9467" max="9468" width="5.796875" style="5" customWidth="1"/>
    <col min="9469" max="9469" width="3.8984375" style="5" customWidth="1"/>
    <col min="9470" max="9471" width="5.796875" style="5" customWidth="1"/>
    <col min="9472" max="9472" width="3.8984375" style="5" customWidth="1"/>
    <col min="9473" max="9474" width="5.796875" style="5" customWidth="1"/>
    <col min="9475" max="9475" width="3.8984375" style="5" customWidth="1"/>
    <col min="9476" max="9477" width="5.796875" style="5" customWidth="1"/>
    <col min="9478" max="9478" width="3.8984375" style="5" customWidth="1"/>
    <col min="9479" max="9480" width="5.796875" style="5" customWidth="1"/>
    <col min="9481" max="9481" width="3.8984375" style="5" customWidth="1"/>
    <col min="9482" max="9483" width="5.796875" style="5" customWidth="1"/>
    <col min="9484" max="9484" width="3.8984375" style="5" customWidth="1"/>
    <col min="9485" max="9486" width="5.796875" style="5" customWidth="1"/>
    <col min="9487" max="9487" width="3.8984375" style="5" customWidth="1"/>
    <col min="9488" max="9489" width="5.796875" style="5" customWidth="1"/>
    <col min="9490" max="9490" width="3.8984375" style="5" customWidth="1"/>
    <col min="9491" max="9492" width="5.796875" style="5" customWidth="1"/>
    <col min="9493" max="9493" width="3.8984375" style="5" customWidth="1"/>
    <col min="9494" max="9495" width="5.796875" style="5" customWidth="1"/>
    <col min="9496" max="9496" width="3.8984375" style="5" customWidth="1"/>
    <col min="9497" max="9498" width="5.796875" style="5" customWidth="1"/>
    <col min="9499" max="9499" width="3.8984375" style="5" customWidth="1"/>
    <col min="9500" max="9501" width="5.796875" style="5" customWidth="1"/>
    <col min="9502" max="9502" width="3.8984375" style="5" customWidth="1"/>
    <col min="9503" max="9504" width="5.796875" style="5" customWidth="1"/>
    <col min="9505" max="9505" width="3.8984375" style="5" customWidth="1"/>
    <col min="9506" max="9507" width="5.796875" style="5" customWidth="1"/>
    <col min="9508" max="9508" width="3.8984375" style="5" customWidth="1"/>
    <col min="9509" max="9513" width="5.796875" style="5" customWidth="1"/>
    <col min="9514" max="9514" width="3.8984375" style="5" customWidth="1"/>
    <col min="9515" max="9516" width="5.796875" style="5" customWidth="1"/>
    <col min="9517" max="9517" width="3.8984375" style="5" customWidth="1"/>
    <col min="9518" max="9519" width="5.796875" style="5" customWidth="1"/>
    <col min="9520" max="9520" width="3.8984375" style="5" customWidth="1"/>
    <col min="9521" max="9522" width="5.796875" style="5" customWidth="1"/>
    <col min="9523" max="9523" width="3.8984375" style="5" customWidth="1"/>
    <col min="9524" max="9525" width="5.796875" style="5" customWidth="1"/>
    <col min="9526" max="9526" width="3.8984375" style="5" customWidth="1"/>
    <col min="9527" max="9528" width="5.796875" style="5" customWidth="1"/>
    <col min="9529" max="9529" width="3.8984375" style="5" customWidth="1"/>
    <col min="9530" max="9531" width="5.796875" style="5" customWidth="1"/>
    <col min="9532" max="9532" width="3.8984375" style="5" customWidth="1"/>
    <col min="9533" max="9534" width="5.796875" style="5" customWidth="1"/>
    <col min="9535" max="9535" width="3.8984375" style="5" customWidth="1"/>
    <col min="9536" max="9537" width="5.796875" style="5" customWidth="1"/>
    <col min="9538" max="9538" width="3.8984375" style="5" customWidth="1"/>
    <col min="9539" max="9540" width="5.796875" style="5" customWidth="1"/>
    <col min="9541" max="9541" width="3.8984375" style="5" customWidth="1"/>
    <col min="9542" max="9543" width="5.796875" style="5" customWidth="1"/>
    <col min="9544" max="9544" width="3.8984375" style="5" customWidth="1"/>
    <col min="9545" max="9549" width="5.796875" style="5" customWidth="1"/>
    <col min="9550" max="9550" width="3.8984375" style="5" customWidth="1"/>
    <col min="9551" max="9552" width="5.796875" style="5" customWidth="1"/>
    <col min="9553" max="9553" width="3.8984375" style="5" customWidth="1"/>
    <col min="9554" max="9555" width="5.796875" style="5" customWidth="1"/>
    <col min="9556" max="9556" width="3.8984375" style="5" customWidth="1"/>
    <col min="9557" max="9558" width="5.796875" style="5" customWidth="1"/>
    <col min="9559" max="9559" width="3.8984375" style="5" customWidth="1"/>
    <col min="9560" max="9561" width="5.796875" style="5" customWidth="1"/>
    <col min="9562" max="9562" width="3.8984375" style="5" customWidth="1"/>
    <col min="9563" max="9564" width="5.796875" style="5" customWidth="1"/>
    <col min="9565" max="9565" width="3.8984375" style="5" customWidth="1"/>
    <col min="9566" max="9567" width="5.796875" style="5" customWidth="1"/>
    <col min="9568" max="9568" width="3.8984375" style="5" customWidth="1"/>
    <col min="9569" max="9570" width="5.796875" style="5" customWidth="1"/>
    <col min="9571" max="9571" width="3.8984375" style="5" customWidth="1"/>
    <col min="9572" max="9573" width="5.796875" style="5" customWidth="1"/>
    <col min="9574" max="9574" width="3.8984375" style="5" customWidth="1"/>
    <col min="9575" max="9576" width="5.796875" style="5" customWidth="1"/>
    <col min="9577" max="9577" width="3.8984375" style="5" customWidth="1"/>
    <col min="9578" max="9579" width="5.796875" style="5" customWidth="1"/>
    <col min="9580" max="9580" width="3.8984375" style="5" customWidth="1"/>
    <col min="9581" max="9582" width="5.796875" style="5" customWidth="1"/>
    <col min="9583" max="9583" width="3.8984375" style="5" customWidth="1"/>
    <col min="9584" max="9584" width="5.796875" style="5" customWidth="1"/>
    <col min="9585" max="9620" width="8.19921875" style="5"/>
    <col min="9621" max="9621" width="3.19921875" style="5" customWidth="1"/>
    <col min="9622" max="9622" width="6.3984375" style="5" customWidth="1"/>
    <col min="9623" max="9624" width="7.69921875" style="5" customWidth="1"/>
    <col min="9625" max="9625" width="5.796875" style="5" customWidth="1"/>
    <col min="9626" max="9626" width="3.8984375" style="5" customWidth="1"/>
    <col min="9627" max="9628" width="5.796875" style="5" customWidth="1"/>
    <col min="9629" max="9629" width="3.8984375" style="5" customWidth="1"/>
    <col min="9630" max="9631" width="5.796875" style="5" customWidth="1"/>
    <col min="9632" max="9632" width="3.8984375" style="5" customWidth="1"/>
    <col min="9633" max="9634" width="5.796875" style="5" customWidth="1"/>
    <col min="9635" max="9635" width="3.8984375" style="5" customWidth="1"/>
    <col min="9636" max="9637" width="5.796875" style="5" customWidth="1"/>
    <col min="9638" max="9638" width="3.8984375" style="5" customWidth="1"/>
    <col min="9639" max="9640" width="5.796875" style="5" customWidth="1"/>
    <col min="9641" max="9641" width="3.8984375" style="5" customWidth="1"/>
    <col min="9642" max="9643" width="5.796875" style="5" customWidth="1"/>
    <col min="9644" max="9644" width="3.8984375" style="5" customWidth="1"/>
    <col min="9645" max="9646" width="5.796875" style="5" customWidth="1"/>
    <col min="9647" max="9647" width="3.8984375" style="5" customWidth="1"/>
    <col min="9648" max="9649" width="5.796875" style="5" customWidth="1"/>
    <col min="9650" max="9650" width="3.8984375" style="5" customWidth="1"/>
    <col min="9651" max="9652" width="5.796875" style="5" customWidth="1"/>
    <col min="9653" max="9653" width="3.8984375" style="5" customWidth="1"/>
    <col min="9654" max="9655" width="5.796875" style="5" customWidth="1"/>
    <col min="9656" max="9656" width="3.8984375" style="5" customWidth="1"/>
    <col min="9657" max="9658" width="5.796875" style="5" customWidth="1"/>
    <col min="9659" max="9659" width="3.8984375" style="5" customWidth="1"/>
    <col min="9660" max="9661" width="5.796875" style="5" customWidth="1"/>
    <col min="9662" max="9662" width="3.8984375" style="5" customWidth="1"/>
    <col min="9663" max="9664" width="5.796875" style="5" customWidth="1"/>
    <col min="9665" max="9665" width="3.8984375" style="5" customWidth="1"/>
    <col min="9666" max="9667" width="5.796875" style="5" customWidth="1"/>
    <col min="9668" max="9668" width="3.8984375" style="5" customWidth="1"/>
    <col min="9669" max="9670" width="5.796875" style="5" customWidth="1"/>
    <col min="9671" max="9671" width="3.8984375" style="5" customWidth="1"/>
    <col min="9672" max="9673" width="5.796875" style="5" customWidth="1"/>
    <col min="9674" max="9674" width="3.8984375" style="5" customWidth="1"/>
    <col min="9675" max="9676" width="5.796875" style="5" customWidth="1"/>
    <col min="9677" max="9677" width="3.8984375" style="5" customWidth="1"/>
    <col min="9678" max="9679" width="5.796875" style="5" customWidth="1"/>
    <col min="9680" max="9680" width="3.8984375" style="5" customWidth="1"/>
    <col min="9681" max="9682" width="5.796875" style="5" customWidth="1"/>
    <col min="9683" max="9683" width="3.8984375" style="5" customWidth="1"/>
    <col min="9684" max="9685" width="5.796875" style="5" customWidth="1"/>
    <col min="9686" max="9686" width="3.8984375" style="5" customWidth="1"/>
    <col min="9687" max="9688" width="5.796875" style="5" customWidth="1"/>
    <col min="9689" max="9689" width="3.8984375" style="5" customWidth="1"/>
    <col min="9690" max="9691" width="5.796875" style="5" customWidth="1"/>
    <col min="9692" max="9692" width="3.8984375" style="5" customWidth="1"/>
    <col min="9693" max="9694" width="5.796875" style="5" customWidth="1"/>
    <col min="9695" max="9695" width="3.8984375" style="5" customWidth="1"/>
    <col min="9696" max="9697" width="5.796875" style="5" customWidth="1"/>
    <col min="9698" max="9698" width="3.8984375" style="5" customWidth="1"/>
    <col min="9699" max="9700" width="5.796875" style="5" customWidth="1"/>
    <col min="9701" max="9701" width="3.8984375" style="5" customWidth="1"/>
    <col min="9702" max="9703" width="5.796875" style="5" customWidth="1"/>
    <col min="9704" max="9704" width="3.8984375" style="5" customWidth="1"/>
    <col min="9705" max="9706" width="5.796875" style="5" customWidth="1"/>
    <col min="9707" max="9707" width="3.8984375" style="5" customWidth="1"/>
    <col min="9708" max="9709" width="5.796875" style="5" customWidth="1"/>
    <col min="9710" max="9710" width="3.8984375" style="5" customWidth="1"/>
    <col min="9711" max="9712" width="5.796875" style="5" customWidth="1"/>
    <col min="9713" max="9713" width="3.8984375" style="5" customWidth="1"/>
    <col min="9714" max="9715" width="5.796875" style="5" customWidth="1"/>
    <col min="9716" max="9716" width="3.8984375" style="5" customWidth="1"/>
    <col min="9717" max="9718" width="5.796875" style="5" customWidth="1"/>
    <col min="9719" max="9719" width="3.8984375" style="5" customWidth="1"/>
    <col min="9720" max="9721" width="5.796875" style="5" customWidth="1"/>
    <col min="9722" max="9722" width="3.8984375" style="5" customWidth="1"/>
    <col min="9723" max="9724" width="5.796875" style="5" customWidth="1"/>
    <col min="9725" max="9725" width="3.8984375" style="5" customWidth="1"/>
    <col min="9726" max="9727" width="5.796875" style="5" customWidth="1"/>
    <col min="9728" max="9728" width="3.8984375" style="5" customWidth="1"/>
    <col min="9729" max="9730" width="5.796875" style="5" customWidth="1"/>
    <col min="9731" max="9731" width="3.8984375" style="5" customWidth="1"/>
    <col min="9732" max="9733" width="5.796875" style="5" customWidth="1"/>
    <col min="9734" max="9734" width="3.8984375" style="5" customWidth="1"/>
    <col min="9735" max="9736" width="5.796875" style="5" customWidth="1"/>
    <col min="9737" max="9737" width="3.8984375" style="5" customWidth="1"/>
    <col min="9738" max="9739" width="5.796875" style="5" customWidth="1"/>
    <col min="9740" max="9740" width="3.8984375" style="5" customWidth="1"/>
    <col min="9741" max="9742" width="5.796875" style="5" customWidth="1"/>
    <col min="9743" max="9743" width="3.8984375" style="5" customWidth="1"/>
    <col min="9744" max="9745" width="5.796875" style="5" customWidth="1"/>
    <col min="9746" max="9746" width="3.8984375" style="5" customWidth="1"/>
    <col min="9747" max="9748" width="5.796875" style="5" customWidth="1"/>
    <col min="9749" max="9749" width="3.8984375" style="5" customWidth="1"/>
    <col min="9750" max="9751" width="5.796875" style="5" customWidth="1"/>
    <col min="9752" max="9752" width="3.8984375" style="5" customWidth="1"/>
    <col min="9753" max="9754" width="5.796875" style="5" customWidth="1"/>
    <col min="9755" max="9755" width="3.8984375" style="5" customWidth="1"/>
    <col min="9756" max="9757" width="5.796875" style="5" customWidth="1"/>
    <col min="9758" max="9758" width="3.8984375" style="5" customWidth="1"/>
    <col min="9759" max="9760" width="5.796875" style="5" customWidth="1"/>
    <col min="9761" max="9761" width="3.8984375" style="5" customWidth="1"/>
    <col min="9762" max="9763" width="5.796875" style="5" customWidth="1"/>
    <col min="9764" max="9764" width="3.8984375" style="5" customWidth="1"/>
    <col min="9765" max="9769" width="5.796875" style="5" customWidth="1"/>
    <col min="9770" max="9770" width="3.8984375" style="5" customWidth="1"/>
    <col min="9771" max="9772" width="5.796875" style="5" customWidth="1"/>
    <col min="9773" max="9773" width="3.8984375" style="5" customWidth="1"/>
    <col min="9774" max="9775" width="5.796875" style="5" customWidth="1"/>
    <col min="9776" max="9776" width="3.8984375" style="5" customWidth="1"/>
    <col min="9777" max="9778" width="5.796875" style="5" customWidth="1"/>
    <col min="9779" max="9779" width="3.8984375" style="5" customWidth="1"/>
    <col min="9780" max="9781" width="5.796875" style="5" customWidth="1"/>
    <col min="9782" max="9782" width="3.8984375" style="5" customWidth="1"/>
    <col min="9783" max="9784" width="5.796875" style="5" customWidth="1"/>
    <col min="9785" max="9785" width="3.8984375" style="5" customWidth="1"/>
    <col min="9786" max="9787" width="5.796875" style="5" customWidth="1"/>
    <col min="9788" max="9788" width="3.8984375" style="5" customWidth="1"/>
    <col min="9789" max="9790" width="5.796875" style="5" customWidth="1"/>
    <col min="9791" max="9791" width="3.8984375" style="5" customWidth="1"/>
    <col min="9792" max="9793" width="5.796875" style="5" customWidth="1"/>
    <col min="9794" max="9794" width="3.8984375" style="5" customWidth="1"/>
    <col min="9795" max="9796" width="5.796875" style="5" customWidth="1"/>
    <col min="9797" max="9797" width="3.8984375" style="5" customWidth="1"/>
    <col min="9798" max="9799" width="5.796875" style="5" customWidth="1"/>
    <col min="9800" max="9800" width="3.8984375" style="5" customWidth="1"/>
    <col min="9801" max="9805" width="5.796875" style="5" customWidth="1"/>
    <col min="9806" max="9806" width="3.8984375" style="5" customWidth="1"/>
    <col min="9807" max="9808" width="5.796875" style="5" customWidth="1"/>
    <col min="9809" max="9809" width="3.8984375" style="5" customWidth="1"/>
    <col min="9810" max="9811" width="5.796875" style="5" customWidth="1"/>
    <col min="9812" max="9812" width="3.8984375" style="5" customWidth="1"/>
    <col min="9813" max="9814" width="5.796875" style="5" customWidth="1"/>
    <col min="9815" max="9815" width="3.8984375" style="5" customWidth="1"/>
    <col min="9816" max="9817" width="5.796875" style="5" customWidth="1"/>
    <col min="9818" max="9818" width="3.8984375" style="5" customWidth="1"/>
    <col min="9819" max="9820" width="5.796875" style="5" customWidth="1"/>
    <col min="9821" max="9821" width="3.8984375" style="5" customWidth="1"/>
    <col min="9822" max="9823" width="5.796875" style="5" customWidth="1"/>
    <col min="9824" max="9824" width="3.8984375" style="5" customWidth="1"/>
    <col min="9825" max="9826" width="5.796875" style="5" customWidth="1"/>
    <col min="9827" max="9827" width="3.8984375" style="5" customWidth="1"/>
    <col min="9828" max="9829" width="5.796875" style="5" customWidth="1"/>
    <col min="9830" max="9830" width="3.8984375" style="5" customWidth="1"/>
    <col min="9831" max="9832" width="5.796875" style="5" customWidth="1"/>
    <col min="9833" max="9833" width="3.8984375" style="5" customWidth="1"/>
    <col min="9834" max="9835" width="5.796875" style="5" customWidth="1"/>
    <col min="9836" max="9836" width="3.8984375" style="5" customWidth="1"/>
    <col min="9837" max="9838" width="5.796875" style="5" customWidth="1"/>
    <col min="9839" max="9839" width="3.8984375" style="5" customWidth="1"/>
    <col min="9840" max="9840" width="5.796875" style="5" customWidth="1"/>
    <col min="9841" max="9876" width="8.19921875" style="5"/>
    <col min="9877" max="9877" width="3.19921875" style="5" customWidth="1"/>
    <col min="9878" max="9878" width="6.3984375" style="5" customWidth="1"/>
    <col min="9879" max="9880" width="7.69921875" style="5" customWidth="1"/>
    <col min="9881" max="9881" width="5.796875" style="5" customWidth="1"/>
    <col min="9882" max="9882" width="3.8984375" style="5" customWidth="1"/>
    <col min="9883" max="9884" width="5.796875" style="5" customWidth="1"/>
    <col min="9885" max="9885" width="3.8984375" style="5" customWidth="1"/>
    <col min="9886" max="9887" width="5.796875" style="5" customWidth="1"/>
    <col min="9888" max="9888" width="3.8984375" style="5" customWidth="1"/>
    <col min="9889" max="9890" width="5.796875" style="5" customWidth="1"/>
    <col min="9891" max="9891" width="3.8984375" style="5" customWidth="1"/>
    <col min="9892" max="9893" width="5.796875" style="5" customWidth="1"/>
    <col min="9894" max="9894" width="3.8984375" style="5" customWidth="1"/>
    <col min="9895" max="9896" width="5.796875" style="5" customWidth="1"/>
    <col min="9897" max="9897" width="3.8984375" style="5" customWidth="1"/>
    <col min="9898" max="9899" width="5.796875" style="5" customWidth="1"/>
    <col min="9900" max="9900" width="3.8984375" style="5" customWidth="1"/>
    <col min="9901" max="9902" width="5.796875" style="5" customWidth="1"/>
    <col min="9903" max="9903" width="3.8984375" style="5" customWidth="1"/>
    <col min="9904" max="9905" width="5.796875" style="5" customWidth="1"/>
    <col min="9906" max="9906" width="3.8984375" style="5" customWidth="1"/>
    <col min="9907" max="9908" width="5.796875" style="5" customWidth="1"/>
    <col min="9909" max="9909" width="3.8984375" style="5" customWidth="1"/>
    <col min="9910" max="9911" width="5.796875" style="5" customWidth="1"/>
    <col min="9912" max="9912" width="3.8984375" style="5" customWidth="1"/>
    <col min="9913" max="9914" width="5.796875" style="5" customWidth="1"/>
    <col min="9915" max="9915" width="3.8984375" style="5" customWidth="1"/>
    <col min="9916" max="9917" width="5.796875" style="5" customWidth="1"/>
    <col min="9918" max="9918" width="3.8984375" style="5" customWidth="1"/>
    <col min="9919" max="9920" width="5.796875" style="5" customWidth="1"/>
    <col min="9921" max="9921" width="3.8984375" style="5" customWidth="1"/>
    <col min="9922" max="9923" width="5.796875" style="5" customWidth="1"/>
    <col min="9924" max="9924" width="3.8984375" style="5" customWidth="1"/>
    <col min="9925" max="9926" width="5.796875" style="5" customWidth="1"/>
    <col min="9927" max="9927" width="3.8984375" style="5" customWidth="1"/>
    <col min="9928" max="9929" width="5.796875" style="5" customWidth="1"/>
    <col min="9930" max="9930" width="3.8984375" style="5" customWidth="1"/>
    <col min="9931" max="9932" width="5.796875" style="5" customWidth="1"/>
    <col min="9933" max="9933" width="3.8984375" style="5" customWidth="1"/>
    <col min="9934" max="9935" width="5.796875" style="5" customWidth="1"/>
    <col min="9936" max="9936" width="3.8984375" style="5" customWidth="1"/>
    <col min="9937" max="9938" width="5.796875" style="5" customWidth="1"/>
    <col min="9939" max="9939" width="3.8984375" style="5" customWidth="1"/>
    <col min="9940" max="9941" width="5.796875" style="5" customWidth="1"/>
    <col min="9942" max="9942" width="3.8984375" style="5" customWidth="1"/>
    <col min="9943" max="9944" width="5.796875" style="5" customWidth="1"/>
    <col min="9945" max="9945" width="3.8984375" style="5" customWidth="1"/>
    <col min="9946" max="9947" width="5.796875" style="5" customWidth="1"/>
    <col min="9948" max="9948" width="3.8984375" style="5" customWidth="1"/>
    <col min="9949" max="9950" width="5.796875" style="5" customWidth="1"/>
    <col min="9951" max="9951" width="3.8984375" style="5" customWidth="1"/>
    <col min="9952" max="9953" width="5.796875" style="5" customWidth="1"/>
    <col min="9954" max="9954" width="3.8984375" style="5" customWidth="1"/>
    <col min="9955" max="9956" width="5.796875" style="5" customWidth="1"/>
    <col min="9957" max="9957" width="3.8984375" style="5" customWidth="1"/>
    <col min="9958" max="9959" width="5.796875" style="5" customWidth="1"/>
    <col min="9960" max="9960" width="3.8984375" style="5" customWidth="1"/>
    <col min="9961" max="9962" width="5.796875" style="5" customWidth="1"/>
    <col min="9963" max="9963" width="3.8984375" style="5" customWidth="1"/>
    <col min="9964" max="9965" width="5.796875" style="5" customWidth="1"/>
    <col min="9966" max="9966" width="3.8984375" style="5" customWidth="1"/>
    <col min="9967" max="9968" width="5.796875" style="5" customWidth="1"/>
    <col min="9969" max="9969" width="3.8984375" style="5" customWidth="1"/>
    <col min="9970" max="9971" width="5.796875" style="5" customWidth="1"/>
    <col min="9972" max="9972" width="3.8984375" style="5" customWidth="1"/>
    <col min="9973" max="9974" width="5.796875" style="5" customWidth="1"/>
    <col min="9975" max="9975" width="3.8984375" style="5" customWidth="1"/>
    <col min="9976" max="9977" width="5.796875" style="5" customWidth="1"/>
    <col min="9978" max="9978" width="3.8984375" style="5" customWidth="1"/>
    <col min="9979" max="9980" width="5.796875" style="5" customWidth="1"/>
    <col min="9981" max="9981" width="3.8984375" style="5" customWidth="1"/>
    <col min="9982" max="9983" width="5.796875" style="5" customWidth="1"/>
    <col min="9984" max="9984" width="3.8984375" style="5" customWidth="1"/>
    <col min="9985" max="9986" width="5.796875" style="5" customWidth="1"/>
    <col min="9987" max="9987" width="3.8984375" style="5" customWidth="1"/>
    <col min="9988" max="9989" width="5.796875" style="5" customWidth="1"/>
    <col min="9990" max="9990" width="3.8984375" style="5" customWidth="1"/>
    <col min="9991" max="9992" width="5.796875" style="5" customWidth="1"/>
    <col min="9993" max="9993" width="3.8984375" style="5" customWidth="1"/>
    <col min="9994" max="9995" width="5.796875" style="5" customWidth="1"/>
    <col min="9996" max="9996" width="3.8984375" style="5" customWidth="1"/>
    <col min="9997" max="9998" width="5.796875" style="5" customWidth="1"/>
    <col min="9999" max="9999" width="3.8984375" style="5" customWidth="1"/>
    <col min="10000" max="10001" width="5.796875" style="5" customWidth="1"/>
    <col min="10002" max="10002" width="3.8984375" style="5" customWidth="1"/>
    <col min="10003" max="10004" width="5.796875" style="5" customWidth="1"/>
    <col min="10005" max="10005" width="3.8984375" style="5" customWidth="1"/>
    <col min="10006" max="10007" width="5.796875" style="5" customWidth="1"/>
    <col min="10008" max="10008" width="3.8984375" style="5" customWidth="1"/>
    <col min="10009" max="10010" width="5.796875" style="5" customWidth="1"/>
    <col min="10011" max="10011" width="3.8984375" style="5" customWidth="1"/>
    <col min="10012" max="10013" width="5.796875" style="5" customWidth="1"/>
    <col min="10014" max="10014" width="3.8984375" style="5" customWidth="1"/>
    <col min="10015" max="10016" width="5.796875" style="5" customWidth="1"/>
    <col min="10017" max="10017" width="3.8984375" style="5" customWidth="1"/>
    <col min="10018" max="10019" width="5.796875" style="5" customWidth="1"/>
    <col min="10020" max="10020" width="3.8984375" style="5" customWidth="1"/>
    <col min="10021" max="10025" width="5.796875" style="5" customWidth="1"/>
    <col min="10026" max="10026" width="3.8984375" style="5" customWidth="1"/>
    <col min="10027" max="10028" width="5.796875" style="5" customWidth="1"/>
    <col min="10029" max="10029" width="3.8984375" style="5" customWidth="1"/>
    <col min="10030" max="10031" width="5.796875" style="5" customWidth="1"/>
    <col min="10032" max="10032" width="3.8984375" style="5" customWidth="1"/>
    <col min="10033" max="10034" width="5.796875" style="5" customWidth="1"/>
    <col min="10035" max="10035" width="3.8984375" style="5" customWidth="1"/>
    <col min="10036" max="10037" width="5.796875" style="5" customWidth="1"/>
    <col min="10038" max="10038" width="3.8984375" style="5" customWidth="1"/>
    <col min="10039" max="10040" width="5.796875" style="5" customWidth="1"/>
    <col min="10041" max="10041" width="3.8984375" style="5" customWidth="1"/>
    <col min="10042" max="10043" width="5.796875" style="5" customWidth="1"/>
    <col min="10044" max="10044" width="3.8984375" style="5" customWidth="1"/>
    <col min="10045" max="10046" width="5.796875" style="5" customWidth="1"/>
    <col min="10047" max="10047" width="3.8984375" style="5" customWidth="1"/>
    <col min="10048" max="10049" width="5.796875" style="5" customWidth="1"/>
    <col min="10050" max="10050" width="3.8984375" style="5" customWidth="1"/>
    <col min="10051" max="10052" width="5.796875" style="5" customWidth="1"/>
    <col min="10053" max="10053" width="3.8984375" style="5" customWidth="1"/>
    <col min="10054" max="10055" width="5.796875" style="5" customWidth="1"/>
    <col min="10056" max="10056" width="3.8984375" style="5" customWidth="1"/>
    <col min="10057" max="10061" width="5.796875" style="5" customWidth="1"/>
    <col min="10062" max="10062" width="3.8984375" style="5" customWidth="1"/>
    <col min="10063" max="10064" width="5.796875" style="5" customWidth="1"/>
    <col min="10065" max="10065" width="3.8984375" style="5" customWidth="1"/>
    <col min="10066" max="10067" width="5.796875" style="5" customWidth="1"/>
    <col min="10068" max="10068" width="3.8984375" style="5" customWidth="1"/>
    <col min="10069" max="10070" width="5.796875" style="5" customWidth="1"/>
    <col min="10071" max="10071" width="3.8984375" style="5" customWidth="1"/>
    <col min="10072" max="10073" width="5.796875" style="5" customWidth="1"/>
    <col min="10074" max="10074" width="3.8984375" style="5" customWidth="1"/>
    <col min="10075" max="10076" width="5.796875" style="5" customWidth="1"/>
    <col min="10077" max="10077" width="3.8984375" style="5" customWidth="1"/>
    <col min="10078" max="10079" width="5.796875" style="5" customWidth="1"/>
    <col min="10080" max="10080" width="3.8984375" style="5" customWidth="1"/>
    <col min="10081" max="10082" width="5.796875" style="5" customWidth="1"/>
    <col min="10083" max="10083" width="3.8984375" style="5" customWidth="1"/>
    <col min="10084" max="10085" width="5.796875" style="5" customWidth="1"/>
    <col min="10086" max="10086" width="3.8984375" style="5" customWidth="1"/>
    <col min="10087" max="10088" width="5.796875" style="5" customWidth="1"/>
    <col min="10089" max="10089" width="3.8984375" style="5" customWidth="1"/>
    <col min="10090" max="10091" width="5.796875" style="5" customWidth="1"/>
    <col min="10092" max="10092" width="3.8984375" style="5" customWidth="1"/>
    <col min="10093" max="10094" width="5.796875" style="5" customWidth="1"/>
    <col min="10095" max="10095" width="3.8984375" style="5" customWidth="1"/>
    <col min="10096" max="10096" width="5.796875" style="5" customWidth="1"/>
    <col min="10097" max="10132" width="8.19921875" style="5"/>
    <col min="10133" max="10133" width="3.19921875" style="5" customWidth="1"/>
    <col min="10134" max="10134" width="6.3984375" style="5" customWidth="1"/>
    <col min="10135" max="10136" width="7.69921875" style="5" customWidth="1"/>
    <col min="10137" max="10137" width="5.796875" style="5" customWidth="1"/>
    <col min="10138" max="10138" width="3.8984375" style="5" customWidth="1"/>
    <col min="10139" max="10140" width="5.796875" style="5" customWidth="1"/>
    <col min="10141" max="10141" width="3.8984375" style="5" customWidth="1"/>
    <col min="10142" max="10143" width="5.796875" style="5" customWidth="1"/>
    <col min="10144" max="10144" width="3.8984375" style="5" customWidth="1"/>
    <col min="10145" max="10146" width="5.796875" style="5" customWidth="1"/>
    <col min="10147" max="10147" width="3.8984375" style="5" customWidth="1"/>
    <col min="10148" max="10149" width="5.796875" style="5" customWidth="1"/>
    <col min="10150" max="10150" width="3.8984375" style="5" customWidth="1"/>
    <col min="10151" max="10152" width="5.796875" style="5" customWidth="1"/>
    <col min="10153" max="10153" width="3.8984375" style="5" customWidth="1"/>
    <col min="10154" max="10155" width="5.796875" style="5" customWidth="1"/>
    <col min="10156" max="10156" width="3.8984375" style="5" customWidth="1"/>
    <col min="10157" max="10158" width="5.796875" style="5" customWidth="1"/>
    <col min="10159" max="10159" width="3.8984375" style="5" customWidth="1"/>
    <col min="10160" max="10161" width="5.796875" style="5" customWidth="1"/>
    <col min="10162" max="10162" width="3.8984375" style="5" customWidth="1"/>
    <col min="10163" max="10164" width="5.796875" style="5" customWidth="1"/>
    <col min="10165" max="10165" width="3.8984375" style="5" customWidth="1"/>
    <col min="10166" max="10167" width="5.796875" style="5" customWidth="1"/>
    <col min="10168" max="10168" width="3.8984375" style="5" customWidth="1"/>
    <col min="10169" max="10170" width="5.796875" style="5" customWidth="1"/>
    <col min="10171" max="10171" width="3.8984375" style="5" customWidth="1"/>
    <col min="10172" max="10173" width="5.796875" style="5" customWidth="1"/>
    <col min="10174" max="10174" width="3.8984375" style="5" customWidth="1"/>
    <col min="10175" max="10176" width="5.796875" style="5" customWidth="1"/>
    <col min="10177" max="10177" width="3.8984375" style="5" customWidth="1"/>
    <col min="10178" max="10179" width="5.796875" style="5" customWidth="1"/>
    <col min="10180" max="10180" width="3.8984375" style="5" customWidth="1"/>
    <col min="10181" max="10182" width="5.796875" style="5" customWidth="1"/>
    <col min="10183" max="10183" width="3.8984375" style="5" customWidth="1"/>
    <col min="10184" max="10185" width="5.796875" style="5" customWidth="1"/>
    <col min="10186" max="10186" width="3.8984375" style="5" customWidth="1"/>
    <col min="10187" max="10188" width="5.796875" style="5" customWidth="1"/>
    <col min="10189" max="10189" width="3.8984375" style="5" customWidth="1"/>
    <col min="10190" max="10191" width="5.796875" style="5" customWidth="1"/>
    <col min="10192" max="10192" width="3.8984375" style="5" customWidth="1"/>
    <col min="10193" max="10194" width="5.796875" style="5" customWidth="1"/>
    <col min="10195" max="10195" width="3.8984375" style="5" customWidth="1"/>
    <col min="10196" max="10197" width="5.796875" style="5" customWidth="1"/>
    <col min="10198" max="10198" width="3.8984375" style="5" customWidth="1"/>
    <col min="10199" max="10200" width="5.796875" style="5" customWidth="1"/>
    <col min="10201" max="10201" width="3.8984375" style="5" customWidth="1"/>
    <col min="10202" max="10203" width="5.796875" style="5" customWidth="1"/>
    <col min="10204" max="10204" width="3.8984375" style="5" customWidth="1"/>
    <col min="10205" max="10206" width="5.796875" style="5" customWidth="1"/>
    <col min="10207" max="10207" width="3.8984375" style="5" customWidth="1"/>
    <col min="10208" max="10209" width="5.796875" style="5" customWidth="1"/>
    <col min="10210" max="10210" width="3.8984375" style="5" customWidth="1"/>
    <col min="10211" max="10212" width="5.796875" style="5" customWidth="1"/>
    <col min="10213" max="10213" width="3.8984375" style="5" customWidth="1"/>
    <col min="10214" max="10215" width="5.796875" style="5" customWidth="1"/>
    <col min="10216" max="10216" width="3.8984375" style="5" customWidth="1"/>
    <col min="10217" max="10218" width="5.796875" style="5" customWidth="1"/>
    <col min="10219" max="10219" width="3.8984375" style="5" customWidth="1"/>
    <col min="10220" max="10221" width="5.796875" style="5" customWidth="1"/>
    <col min="10222" max="10222" width="3.8984375" style="5" customWidth="1"/>
    <col min="10223" max="10224" width="5.796875" style="5" customWidth="1"/>
    <col min="10225" max="10225" width="3.8984375" style="5" customWidth="1"/>
    <col min="10226" max="10227" width="5.796875" style="5" customWidth="1"/>
    <col min="10228" max="10228" width="3.8984375" style="5" customWidth="1"/>
    <col min="10229" max="10230" width="5.796875" style="5" customWidth="1"/>
    <col min="10231" max="10231" width="3.8984375" style="5" customWidth="1"/>
    <col min="10232" max="10233" width="5.796875" style="5" customWidth="1"/>
    <col min="10234" max="10234" width="3.8984375" style="5" customWidth="1"/>
    <col min="10235" max="10236" width="5.796875" style="5" customWidth="1"/>
    <col min="10237" max="10237" width="3.8984375" style="5" customWidth="1"/>
    <col min="10238" max="10239" width="5.796875" style="5" customWidth="1"/>
    <col min="10240" max="10240" width="3.8984375" style="5" customWidth="1"/>
    <col min="10241" max="10242" width="5.796875" style="5" customWidth="1"/>
    <col min="10243" max="10243" width="3.8984375" style="5" customWidth="1"/>
    <col min="10244" max="10245" width="5.796875" style="5" customWidth="1"/>
    <col min="10246" max="10246" width="3.8984375" style="5" customWidth="1"/>
    <col min="10247" max="10248" width="5.796875" style="5" customWidth="1"/>
    <col min="10249" max="10249" width="3.8984375" style="5" customWidth="1"/>
    <col min="10250" max="10251" width="5.796875" style="5" customWidth="1"/>
    <col min="10252" max="10252" width="3.8984375" style="5" customWidth="1"/>
    <col min="10253" max="10254" width="5.796875" style="5" customWidth="1"/>
    <col min="10255" max="10255" width="3.8984375" style="5" customWidth="1"/>
    <col min="10256" max="10257" width="5.796875" style="5" customWidth="1"/>
    <col min="10258" max="10258" width="3.8984375" style="5" customWidth="1"/>
    <col min="10259" max="10260" width="5.796875" style="5" customWidth="1"/>
    <col min="10261" max="10261" width="3.8984375" style="5" customWidth="1"/>
    <col min="10262" max="10263" width="5.796875" style="5" customWidth="1"/>
    <col min="10264" max="10264" width="3.8984375" style="5" customWidth="1"/>
    <col min="10265" max="10266" width="5.796875" style="5" customWidth="1"/>
    <col min="10267" max="10267" width="3.8984375" style="5" customWidth="1"/>
    <col min="10268" max="10269" width="5.796875" style="5" customWidth="1"/>
    <col min="10270" max="10270" width="3.8984375" style="5" customWidth="1"/>
    <col min="10271" max="10272" width="5.796875" style="5" customWidth="1"/>
    <col min="10273" max="10273" width="3.8984375" style="5" customWidth="1"/>
    <col min="10274" max="10275" width="5.796875" style="5" customWidth="1"/>
    <col min="10276" max="10276" width="3.8984375" style="5" customWidth="1"/>
    <col min="10277" max="10281" width="5.796875" style="5" customWidth="1"/>
    <col min="10282" max="10282" width="3.8984375" style="5" customWidth="1"/>
    <col min="10283" max="10284" width="5.796875" style="5" customWidth="1"/>
    <col min="10285" max="10285" width="3.8984375" style="5" customWidth="1"/>
    <col min="10286" max="10287" width="5.796875" style="5" customWidth="1"/>
    <col min="10288" max="10288" width="3.8984375" style="5" customWidth="1"/>
    <col min="10289" max="10290" width="5.796875" style="5" customWidth="1"/>
    <col min="10291" max="10291" width="3.8984375" style="5" customWidth="1"/>
    <col min="10292" max="10293" width="5.796875" style="5" customWidth="1"/>
    <col min="10294" max="10294" width="3.8984375" style="5" customWidth="1"/>
    <col min="10295" max="10296" width="5.796875" style="5" customWidth="1"/>
    <col min="10297" max="10297" width="3.8984375" style="5" customWidth="1"/>
    <col min="10298" max="10299" width="5.796875" style="5" customWidth="1"/>
    <col min="10300" max="10300" width="3.8984375" style="5" customWidth="1"/>
    <col min="10301" max="10302" width="5.796875" style="5" customWidth="1"/>
    <col min="10303" max="10303" width="3.8984375" style="5" customWidth="1"/>
    <col min="10304" max="10305" width="5.796875" style="5" customWidth="1"/>
    <col min="10306" max="10306" width="3.8984375" style="5" customWidth="1"/>
    <col min="10307" max="10308" width="5.796875" style="5" customWidth="1"/>
    <col min="10309" max="10309" width="3.8984375" style="5" customWidth="1"/>
    <col min="10310" max="10311" width="5.796875" style="5" customWidth="1"/>
    <col min="10312" max="10312" width="3.8984375" style="5" customWidth="1"/>
    <col min="10313" max="10317" width="5.796875" style="5" customWidth="1"/>
    <col min="10318" max="10318" width="3.8984375" style="5" customWidth="1"/>
    <col min="10319" max="10320" width="5.796875" style="5" customWidth="1"/>
    <col min="10321" max="10321" width="3.8984375" style="5" customWidth="1"/>
    <col min="10322" max="10323" width="5.796875" style="5" customWidth="1"/>
    <col min="10324" max="10324" width="3.8984375" style="5" customWidth="1"/>
    <col min="10325" max="10326" width="5.796875" style="5" customWidth="1"/>
    <col min="10327" max="10327" width="3.8984375" style="5" customWidth="1"/>
    <col min="10328" max="10329" width="5.796875" style="5" customWidth="1"/>
    <col min="10330" max="10330" width="3.8984375" style="5" customWidth="1"/>
    <col min="10331" max="10332" width="5.796875" style="5" customWidth="1"/>
    <col min="10333" max="10333" width="3.8984375" style="5" customWidth="1"/>
    <col min="10334" max="10335" width="5.796875" style="5" customWidth="1"/>
    <col min="10336" max="10336" width="3.8984375" style="5" customWidth="1"/>
    <col min="10337" max="10338" width="5.796875" style="5" customWidth="1"/>
    <col min="10339" max="10339" width="3.8984375" style="5" customWidth="1"/>
    <col min="10340" max="10341" width="5.796875" style="5" customWidth="1"/>
    <col min="10342" max="10342" width="3.8984375" style="5" customWidth="1"/>
    <col min="10343" max="10344" width="5.796875" style="5" customWidth="1"/>
    <col min="10345" max="10345" width="3.8984375" style="5" customWidth="1"/>
    <col min="10346" max="10347" width="5.796875" style="5" customWidth="1"/>
    <col min="10348" max="10348" width="3.8984375" style="5" customWidth="1"/>
    <col min="10349" max="10350" width="5.796875" style="5" customWidth="1"/>
    <col min="10351" max="10351" width="3.8984375" style="5" customWidth="1"/>
    <col min="10352" max="10352" width="5.796875" style="5" customWidth="1"/>
    <col min="10353" max="10388" width="8.19921875" style="5"/>
    <col min="10389" max="10389" width="3.19921875" style="5" customWidth="1"/>
    <col min="10390" max="10390" width="6.3984375" style="5" customWidth="1"/>
    <col min="10391" max="10392" width="7.69921875" style="5" customWidth="1"/>
    <col min="10393" max="10393" width="5.796875" style="5" customWidth="1"/>
    <col min="10394" max="10394" width="3.8984375" style="5" customWidth="1"/>
    <col min="10395" max="10396" width="5.796875" style="5" customWidth="1"/>
    <col min="10397" max="10397" width="3.8984375" style="5" customWidth="1"/>
    <col min="10398" max="10399" width="5.796875" style="5" customWidth="1"/>
    <col min="10400" max="10400" width="3.8984375" style="5" customWidth="1"/>
    <col min="10401" max="10402" width="5.796875" style="5" customWidth="1"/>
    <col min="10403" max="10403" width="3.8984375" style="5" customWidth="1"/>
    <col min="10404" max="10405" width="5.796875" style="5" customWidth="1"/>
    <col min="10406" max="10406" width="3.8984375" style="5" customWidth="1"/>
    <col min="10407" max="10408" width="5.796875" style="5" customWidth="1"/>
    <col min="10409" max="10409" width="3.8984375" style="5" customWidth="1"/>
    <col min="10410" max="10411" width="5.796875" style="5" customWidth="1"/>
    <col min="10412" max="10412" width="3.8984375" style="5" customWidth="1"/>
    <col min="10413" max="10414" width="5.796875" style="5" customWidth="1"/>
    <col min="10415" max="10415" width="3.8984375" style="5" customWidth="1"/>
    <col min="10416" max="10417" width="5.796875" style="5" customWidth="1"/>
    <col min="10418" max="10418" width="3.8984375" style="5" customWidth="1"/>
    <col min="10419" max="10420" width="5.796875" style="5" customWidth="1"/>
    <col min="10421" max="10421" width="3.8984375" style="5" customWidth="1"/>
    <col min="10422" max="10423" width="5.796875" style="5" customWidth="1"/>
    <col min="10424" max="10424" width="3.8984375" style="5" customWidth="1"/>
    <col min="10425" max="10426" width="5.796875" style="5" customWidth="1"/>
    <col min="10427" max="10427" width="3.8984375" style="5" customWidth="1"/>
    <col min="10428" max="10429" width="5.796875" style="5" customWidth="1"/>
    <col min="10430" max="10430" width="3.8984375" style="5" customWidth="1"/>
    <col min="10431" max="10432" width="5.796875" style="5" customWidth="1"/>
    <col min="10433" max="10433" width="3.8984375" style="5" customWidth="1"/>
    <col min="10434" max="10435" width="5.796875" style="5" customWidth="1"/>
    <col min="10436" max="10436" width="3.8984375" style="5" customWidth="1"/>
    <col min="10437" max="10438" width="5.796875" style="5" customWidth="1"/>
    <col min="10439" max="10439" width="3.8984375" style="5" customWidth="1"/>
    <col min="10440" max="10441" width="5.796875" style="5" customWidth="1"/>
    <col min="10442" max="10442" width="3.8984375" style="5" customWidth="1"/>
    <col min="10443" max="10444" width="5.796875" style="5" customWidth="1"/>
    <col min="10445" max="10445" width="3.8984375" style="5" customWidth="1"/>
    <col min="10446" max="10447" width="5.796875" style="5" customWidth="1"/>
    <col min="10448" max="10448" width="3.8984375" style="5" customWidth="1"/>
    <col min="10449" max="10450" width="5.796875" style="5" customWidth="1"/>
    <col min="10451" max="10451" width="3.8984375" style="5" customWidth="1"/>
    <col min="10452" max="10453" width="5.796875" style="5" customWidth="1"/>
    <col min="10454" max="10454" width="3.8984375" style="5" customWidth="1"/>
    <col min="10455" max="10456" width="5.796875" style="5" customWidth="1"/>
    <col min="10457" max="10457" width="3.8984375" style="5" customWidth="1"/>
    <col min="10458" max="10459" width="5.796875" style="5" customWidth="1"/>
    <col min="10460" max="10460" width="3.8984375" style="5" customWidth="1"/>
    <col min="10461" max="10462" width="5.796875" style="5" customWidth="1"/>
    <col min="10463" max="10463" width="3.8984375" style="5" customWidth="1"/>
    <col min="10464" max="10465" width="5.796875" style="5" customWidth="1"/>
    <col min="10466" max="10466" width="3.8984375" style="5" customWidth="1"/>
    <col min="10467" max="10468" width="5.796875" style="5" customWidth="1"/>
    <col min="10469" max="10469" width="3.8984375" style="5" customWidth="1"/>
    <col min="10470" max="10471" width="5.796875" style="5" customWidth="1"/>
    <col min="10472" max="10472" width="3.8984375" style="5" customWidth="1"/>
    <col min="10473" max="10474" width="5.796875" style="5" customWidth="1"/>
    <col min="10475" max="10475" width="3.8984375" style="5" customWidth="1"/>
    <col min="10476" max="10477" width="5.796875" style="5" customWidth="1"/>
    <col min="10478" max="10478" width="3.8984375" style="5" customWidth="1"/>
    <col min="10479" max="10480" width="5.796875" style="5" customWidth="1"/>
    <col min="10481" max="10481" width="3.8984375" style="5" customWidth="1"/>
    <col min="10482" max="10483" width="5.796875" style="5" customWidth="1"/>
    <col min="10484" max="10484" width="3.8984375" style="5" customWidth="1"/>
    <col min="10485" max="10486" width="5.796875" style="5" customWidth="1"/>
    <col min="10487" max="10487" width="3.8984375" style="5" customWidth="1"/>
    <col min="10488" max="10489" width="5.796875" style="5" customWidth="1"/>
    <col min="10490" max="10490" width="3.8984375" style="5" customWidth="1"/>
    <col min="10491" max="10492" width="5.796875" style="5" customWidth="1"/>
    <col min="10493" max="10493" width="3.8984375" style="5" customWidth="1"/>
    <col min="10494" max="10495" width="5.796875" style="5" customWidth="1"/>
    <col min="10496" max="10496" width="3.8984375" style="5" customWidth="1"/>
    <col min="10497" max="10498" width="5.796875" style="5" customWidth="1"/>
    <col min="10499" max="10499" width="3.8984375" style="5" customWidth="1"/>
    <col min="10500" max="10501" width="5.796875" style="5" customWidth="1"/>
    <col min="10502" max="10502" width="3.8984375" style="5" customWidth="1"/>
    <col min="10503" max="10504" width="5.796875" style="5" customWidth="1"/>
    <col min="10505" max="10505" width="3.8984375" style="5" customWidth="1"/>
    <col min="10506" max="10507" width="5.796875" style="5" customWidth="1"/>
    <col min="10508" max="10508" width="3.8984375" style="5" customWidth="1"/>
    <col min="10509" max="10510" width="5.796875" style="5" customWidth="1"/>
    <col min="10511" max="10511" width="3.8984375" style="5" customWidth="1"/>
    <col min="10512" max="10513" width="5.796875" style="5" customWidth="1"/>
    <col min="10514" max="10514" width="3.8984375" style="5" customWidth="1"/>
    <col min="10515" max="10516" width="5.796875" style="5" customWidth="1"/>
    <col min="10517" max="10517" width="3.8984375" style="5" customWidth="1"/>
    <col min="10518" max="10519" width="5.796875" style="5" customWidth="1"/>
    <col min="10520" max="10520" width="3.8984375" style="5" customWidth="1"/>
    <col min="10521" max="10522" width="5.796875" style="5" customWidth="1"/>
    <col min="10523" max="10523" width="3.8984375" style="5" customWidth="1"/>
    <col min="10524" max="10525" width="5.796875" style="5" customWidth="1"/>
    <col min="10526" max="10526" width="3.8984375" style="5" customWidth="1"/>
    <col min="10527" max="10528" width="5.796875" style="5" customWidth="1"/>
    <col min="10529" max="10529" width="3.8984375" style="5" customWidth="1"/>
    <col min="10530" max="10531" width="5.796875" style="5" customWidth="1"/>
    <col min="10532" max="10532" width="3.8984375" style="5" customWidth="1"/>
    <col min="10533" max="10537" width="5.796875" style="5" customWidth="1"/>
    <col min="10538" max="10538" width="3.8984375" style="5" customWidth="1"/>
    <col min="10539" max="10540" width="5.796875" style="5" customWidth="1"/>
    <col min="10541" max="10541" width="3.8984375" style="5" customWidth="1"/>
    <col min="10542" max="10543" width="5.796875" style="5" customWidth="1"/>
    <col min="10544" max="10544" width="3.8984375" style="5" customWidth="1"/>
    <col min="10545" max="10546" width="5.796875" style="5" customWidth="1"/>
    <col min="10547" max="10547" width="3.8984375" style="5" customWidth="1"/>
    <col min="10548" max="10549" width="5.796875" style="5" customWidth="1"/>
    <col min="10550" max="10550" width="3.8984375" style="5" customWidth="1"/>
    <col min="10551" max="10552" width="5.796875" style="5" customWidth="1"/>
    <col min="10553" max="10553" width="3.8984375" style="5" customWidth="1"/>
    <col min="10554" max="10555" width="5.796875" style="5" customWidth="1"/>
    <col min="10556" max="10556" width="3.8984375" style="5" customWidth="1"/>
    <col min="10557" max="10558" width="5.796875" style="5" customWidth="1"/>
    <col min="10559" max="10559" width="3.8984375" style="5" customWidth="1"/>
    <col min="10560" max="10561" width="5.796875" style="5" customWidth="1"/>
    <col min="10562" max="10562" width="3.8984375" style="5" customWidth="1"/>
    <col min="10563" max="10564" width="5.796875" style="5" customWidth="1"/>
    <col min="10565" max="10565" width="3.8984375" style="5" customWidth="1"/>
    <col min="10566" max="10567" width="5.796875" style="5" customWidth="1"/>
    <col min="10568" max="10568" width="3.8984375" style="5" customWidth="1"/>
    <col min="10569" max="10573" width="5.796875" style="5" customWidth="1"/>
    <col min="10574" max="10574" width="3.8984375" style="5" customWidth="1"/>
    <col min="10575" max="10576" width="5.796875" style="5" customWidth="1"/>
    <col min="10577" max="10577" width="3.8984375" style="5" customWidth="1"/>
    <col min="10578" max="10579" width="5.796875" style="5" customWidth="1"/>
    <col min="10580" max="10580" width="3.8984375" style="5" customWidth="1"/>
    <col min="10581" max="10582" width="5.796875" style="5" customWidth="1"/>
    <col min="10583" max="10583" width="3.8984375" style="5" customWidth="1"/>
    <col min="10584" max="10585" width="5.796875" style="5" customWidth="1"/>
    <col min="10586" max="10586" width="3.8984375" style="5" customWidth="1"/>
    <col min="10587" max="10588" width="5.796875" style="5" customWidth="1"/>
    <col min="10589" max="10589" width="3.8984375" style="5" customWidth="1"/>
    <col min="10590" max="10591" width="5.796875" style="5" customWidth="1"/>
    <col min="10592" max="10592" width="3.8984375" style="5" customWidth="1"/>
    <col min="10593" max="10594" width="5.796875" style="5" customWidth="1"/>
    <col min="10595" max="10595" width="3.8984375" style="5" customWidth="1"/>
    <col min="10596" max="10597" width="5.796875" style="5" customWidth="1"/>
    <col min="10598" max="10598" width="3.8984375" style="5" customWidth="1"/>
    <col min="10599" max="10600" width="5.796875" style="5" customWidth="1"/>
    <col min="10601" max="10601" width="3.8984375" style="5" customWidth="1"/>
    <col min="10602" max="10603" width="5.796875" style="5" customWidth="1"/>
    <col min="10604" max="10604" width="3.8984375" style="5" customWidth="1"/>
    <col min="10605" max="10606" width="5.796875" style="5" customWidth="1"/>
    <col min="10607" max="10607" width="3.8984375" style="5" customWidth="1"/>
    <col min="10608" max="10608" width="5.796875" style="5" customWidth="1"/>
    <col min="10609" max="10644" width="8.19921875" style="5"/>
    <col min="10645" max="10645" width="3.19921875" style="5" customWidth="1"/>
    <col min="10646" max="10646" width="6.3984375" style="5" customWidth="1"/>
    <col min="10647" max="10648" width="7.69921875" style="5" customWidth="1"/>
    <col min="10649" max="10649" width="5.796875" style="5" customWidth="1"/>
    <col min="10650" max="10650" width="3.8984375" style="5" customWidth="1"/>
    <col min="10651" max="10652" width="5.796875" style="5" customWidth="1"/>
    <col min="10653" max="10653" width="3.8984375" style="5" customWidth="1"/>
    <col min="10654" max="10655" width="5.796875" style="5" customWidth="1"/>
    <col min="10656" max="10656" width="3.8984375" style="5" customWidth="1"/>
    <col min="10657" max="10658" width="5.796875" style="5" customWidth="1"/>
    <col min="10659" max="10659" width="3.8984375" style="5" customWidth="1"/>
    <col min="10660" max="10661" width="5.796875" style="5" customWidth="1"/>
    <col min="10662" max="10662" width="3.8984375" style="5" customWidth="1"/>
    <col min="10663" max="10664" width="5.796875" style="5" customWidth="1"/>
    <col min="10665" max="10665" width="3.8984375" style="5" customWidth="1"/>
    <col min="10666" max="10667" width="5.796875" style="5" customWidth="1"/>
    <col min="10668" max="10668" width="3.8984375" style="5" customWidth="1"/>
    <col min="10669" max="10670" width="5.796875" style="5" customWidth="1"/>
    <col min="10671" max="10671" width="3.8984375" style="5" customWidth="1"/>
    <col min="10672" max="10673" width="5.796875" style="5" customWidth="1"/>
    <col min="10674" max="10674" width="3.8984375" style="5" customWidth="1"/>
    <col min="10675" max="10676" width="5.796875" style="5" customWidth="1"/>
    <col min="10677" max="10677" width="3.8984375" style="5" customWidth="1"/>
    <col min="10678" max="10679" width="5.796875" style="5" customWidth="1"/>
    <col min="10680" max="10680" width="3.8984375" style="5" customWidth="1"/>
    <col min="10681" max="10682" width="5.796875" style="5" customWidth="1"/>
    <col min="10683" max="10683" width="3.8984375" style="5" customWidth="1"/>
    <col min="10684" max="10685" width="5.796875" style="5" customWidth="1"/>
    <col min="10686" max="10686" width="3.8984375" style="5" customWidth="1"/>
    <col min="10687" max="10688" width="5.796875" style="5" customWidth="1"/>
    <col min="10689" max="10689" width="3.8984375" style="5" customWidth="1"/>
    <col min="10690" max="10691" width="5.796875" style="5" customWidth="1"/>
    <col min="10692" max="10692" width="3.8984375" style="5" customWidth="1"/>
    <col min="10693" max="10694" width="5.796875" style="5" customWidth="1"/>
    <col min="10695" max="10695" width="3.8984375" style="5" customWidth="1"/>
    <col min="10696" max="10697" width="5.796875" style="5" customWidth="1"/>
    <col min="10698" max="10698" width="3.8984375" style="5" customWidth="1"/>
    <col min="10699" max="10700" width="5.796875" style="5" customWidth="1"/>
    <col min="10701" max="10701" width="3.8984375" style="5" customWidth="1"/>
    <col min="10702" max="10703" width="5.796875" style="5" customWidth="1"/>
    <col min="10704" max="10704" width="3.8984375" style="5" customWidth="1"/>
    <col min="10705" max="10706" width="5.796875" style="5" customWidth="1"/>
    <col min="10707" max="10707" width="3.8984375" style="5" customWidth="1"/>
    <col min="10708" max="10709" width="5.796875" style="5" customWidth="1"/>
    <col min="10710" max="10710" width="3.8984375" style="5" customWidth="1"/>
    <col min="10711" max="10712" width="5.796875" style="5" customWidth="1"/>
    <col min="10713" max="10713" width="3.8984375" style="5" customWidth="1"/>
    <col min="10714" max="10715" width="5.796875" style="5" customWidth="1"/>
    <col min="10716" max="10716" width="3.8984375" style="5" customWidth="1"/>
    <col min="10717" max="10718" width="5.796875" style="5" customWidth="1"/>
    <col min="10719" max="10719" width="3.8984375" style="5" customWidth="1"/>
    <col min="10720" max="10721" width="5.796875" style="5" customWidth="1"/>
    <col min="10722" max="10722" width="3.8984375" style="5" customWidth="1"/>
    <col min="10723" max="10724" width="5.796875" style="5" customWidth="1"/>
    <col min="10725" max="10725" width="3.8984375" style="5" customWidth="1"/>
    <col min="10726" max="10727" width="5.796875" style="5" customWidth="1"/>
    <col min="10728" max="10728" width="3.8984375" style="5" customWidth="1"/>
    <col min="10729" max="10730" width="5.796875" style="5" customWidth="1"/>
    <col min="10731" max="10731" width="3.8984375" style="5" customWidth="1"/>
    <col min="10732" max="10733" width="5.796875" style="5" customWidth="1"/>
    <col min="10734" max="10734" width="3.8984375" style="5" customWidth="1"/>
    <col min="10735" max="10736" width="5.796875" style="5" customWidth="1"/>
    <col min="10737" max="10737" width="3.8984375" style="5" customWidth="1"/>
    <col min="10738" max="10739" width="5.796875" style="5" customWidth="1"/>
    <col min="10740" max="10740" width="3.8984375" style="5" customWidth="1"/>
    <col min="10741" max="10742" width="5.796875" style="5" customWidth="1"/>
    <col min="10743" max="10743" width="3.8984375" style="5" customWidth="1"/>
    <col min="10744" max="10745" width="5.796875" style="5" customWidth="1"/>
    <col min="10746" max="10746" width="3.8984375" style="5" customWidth="1"/>
    <col min="10747" max="10748" width="5.796875" style="5" customWidth="1"/>
    <col min="10749" max="10749" width="3.8984375" style="5" customWidth="1"/>
    <col min="10750" max="10751" width="5.796875" style="5" customWidth="1"/>
    <col min="10752" max="10752" width="3.8984375" style="5" customWidth="1"/>
    <col min="10753" max="10754" width="5.796875" style="5" customWidth="1"/>
    <col min="10755" max="10755" width="3.8984375" style="5" customWidth="1"/>
    <col min="10756" max="10757" width="5.796875" style="5" customWidth="1"/>
    <col min="10758" max="10758" width="3.8984375" style="5" customWidth="1"/>
    <col min="10759" max="10760" width="5.796875" style="5" customWidth="1"/>
    <col min="10761" max="10761" width="3.8984375" style="5" customWidth="1"/>
    <col min="10762" max="10763" width="5.796875" style="5" customWidth="1"/>
    <col min="10764" max="10764" width="3.8984375" style="5" customWidth="1"/>
    <col min="10765" max="10766" width="5.796875" style="5" customWidth="1"/>
    <col min="10767" max="10767" width="3.8984375" style="5" customWidth="1"/>
    <col min="10768" max="10769" width="5.796875" style="5" customWidth="1"/>
    <col min="10770" max="10770" width="3.8984375" style="5" customWidth="1"/>
    <col min="10771" max="10772" width="5.796875" style="5" customWidth="1"/>
    <col min="10773" max="10773" width="3.8984375" style="5" customWidth="1"/>
    <col min="10774" max="10775" width="5.796875" style="5" customWidth="1"/>
    <col min="10776" max="10776" width="3.8984375" style="5" customWidth="1"/>
    <col min="10777" max="10778" width="5.796875" style="5" customWidth="1"/>
    <col min="10779" max="10779" width="3.8984375" style="5" customWidth="1"/>
    <col min="10780" max="10781" width="5.796875" style="5" customWidth="1"/>
    <col min="10782" max="10782" width="3.8984375" style="5" customWidth="1"/>
    <col min="10783" max="10784" width="5.796875" style="5" customWidth="1"/>
    <col min="10785" max="10785" width="3.8984375" style="5" customWidth="1"/>
    <col min="10786" max="10787" width="5.796875" style="5" customWidth="1"/>
    <col min="10788" max="10788" width="3.8984375" style="5" customWidth="1"/>
    <col min="10789" max="10793" width="5.796875" style="5" customWidth="1"/>
    <col min="10794" max="10794" width="3.8984375" style="5" customWidth="1"/>
    <col min="10795" max="10796" width="5.796875" style="5" customWidth="1"/>
    <col min="10797" max="10797" width="3.8984375" style="5" customWidth="1"/>
    <col min="10798" max="10799" width="5.796875" style="5" customWidth="1"/>
    <col min="10800" max="10800" width="3.8984375" style="5" customWidth="1"/>
    <col min="10801" max="10802" width="5.796875" style="5" customWidth="1"/>
    <col min="10803" max="10803" width="3.8984375" style="5" customWidth="1"/>
    <col min="10804" max="10805" width="5.796875" style="5" customWidth="1"/>
    <col min="10806" max="10806" width="3.8984375" style="5" customWidth="1"/>
    <col min="10807" max="10808" width="5.796875" style="5" customWidth="1"/>
    <col min="10809" max="10809" width="3.8984375" style="5" customWidth="1"/>
    <col min="10810" max="10811" width="5.796875" style="5" customWidth="1"/>
    <col min="10812" max="10812" width="3.8984375" style="5" customWidth="1"/>
    <col min="10813" max="10814" width="5.796875" style="5" customWidth="1"/>
    <col min="10815" max="10815" width="3.8984375" style="5" customWidth="1"/>
    <col min="10816" max="10817" width="5.796875" style="5" customWidth="1"/>
    <col min="10818" max="10818" width="3.8984375" style="5" customWidth="1"/>
    <col min="10819" max="10820" width="5.796875" style="5" customWidth="1"/>
    <col min="10821" max="10821" width="3.8984375" style="5" customWidth="1"/>
    <col min="10822" max="10823" width="5.796875" style="5" customWidth="1"/>
    <col min="10824" max="10824" width="3.8984375" style="5" customWidth="1"/>
    <col min="10825" max="10829" width="5.796875" style="5" customWidth="1"/>
    <col min="10830" max="10830" width="3.8984375" style="5" customWidth="1"/>
    <col min="10831" max="10832" width="5.796875" style="5" customWidth="1"/>
    <col min="10833" max="10833" width="3.8984375" style="5" customWidth="1"/>
    <col min="10834" max="10835" width="5.796875" style="5" customWidth="1"/>
    <col min="10836" max="10836" width="3.8984375" style="5" customWidth="1"/>
    <col min="10837" max="10838" width="5.796875" style="5" customWidth="1"/>
    <col min="10839" max="10839" width="3.8984375" style="5" customWidth="1"/>
    <col min="10840" max="10841" width="5.796875" style="5" customWidth="1"/>
    <col min="10842" max="10842" width="3.8984375" style="5" customWidth="1"/>
    <col min="10843" max="10844" width="5.796875" style="5" customWidth="1"/>
    <col min="10845" max="10845" width="3.8984375" style="5" customWidth="1"/>
    <col min="10846" max="10847" width="5.796875" style="5" customWidth="1"/>
    <col min="10848" max="10848" width="3.8984375" style="5" customWidth="1"/>
    <col min="10849" max="10850" width="5.796875" style="5" customWidth="1"/>
    <col min="10851" max="10851" width="3.8984375" style="5" customWidth="1"/>
    <col min="10852" max="10853" width="5.796875" style="5" customWidth="1"/>
    <col min="10854" max="10854" width="3.8984375" style="5" customWidth="1"/>
    <col min="10855" max="10856" width="5.796875" style="5" customWidth="1"/>
    <col min="10857" max="10857" width="3.8984375" style="5" customWidth="1"/>
    <col min="10858" max="10859" width="5.796875" style="5" customWidth="1"/>
    <col min="10860" max="10860" width="3.8984375" style="5" customWidth="1"/>
    <col min="10861" max="10862" width="5.796875" style="5" customWidth="1"/>
    <col min="10863" max="10863" width="3.8984375" style="5" customWidth="1"/>
    <col min="10864" max="10864" width="5.796875" style="5" customWidth="1"/>
    <col min="10865" max="10900" width="8.19921875" style="5"/>
    <col min="10901" max="10901" width="3.19921875" style="5" customWidth="1"/>
    <col min="10902" max="10902" width="6.3984375" style="5" customWidth="1"/>
    <col min="10903" max="10904" width="7.69921875" style="5" customWidth="1"/>
    <col min="10905" max="10905" width="5.796875" style="5" customWidth="1"/>
    <col min="10906" max="10906" width="3.8984375" style="5" customWidth="1"/>
    <col min="10907" max="10908" width="5.796875" style="5" customWidth="1"/>
    <col min="10909" max="10909" width="3.8984375" style="5" customWidth="1"/>
    <col min="10910" max="10911" width="5.796875" style="5" customWidth="1"/>
    <col min="10912" max="10912" width="3.8984375" style="5" customWidth="1"/>
    <col min="10913" max="10914" width="5.796875" style="5" customWidth="1"/>
    <col min="10915" max="10915" width="3.8984375" style="5" customWidth="1"/>
    <col min="10916" max="10917" width="5.796875" style="5" customWidth="1"/>
    <col min="10918" max="10918" width="3.8984375" style="5" customWidth="1"/>
    <col min="10919" max="10920" width="5.796875" style="5" customWidth="1"/>
    <col min="10921" max="10921" width="3.8984375" style="5" customWidth="1"/>
    <col min="10922" max="10923" width="5.796875" style="5" customWidth="1"/>
    <col min="10924" max="10924" width="3.8984375" style="5" customWidth="1"/>
    <col min="10925" max="10926" width="5.796875" style="5" customWidth="1"/>
    <col min="10927" max="10927" width="3.8984375" style="5" customWidth="1"/>
    <col min="10928" max="10929" width="5.796875" style="5" customWidth="1"/>
    <col min="10930" max="10930" width="3.8984375" style="5" customWidth="1"/>
    <col min="10931" max="10932" width="5.796875" style="5" customWidth="1"/>
    <col min="10933" max="10933" width="3.8984375" style="5" customWidth="1"/>
    <col min="10934" max="10935" width="5.796875" style="5" customWidth="1"/>
    <col min="10936" max="10936" width="3.8984375" style="5" customWidth="1"/>
    <col min="10937" max="10938" width="5.796875" style="5" customWidth="1"/>
    <col min="10939" max="10939" width="3.8984375" style="5" customWidth="1"/>
    <col min="10940" max="10941" width="5.796875" style="5" customWidth="1"/>
    <col min="10942" max="10942" width="3.8984375" style="5" customWidth="1"/>
    <col min="10943" max="10944" width="5.796875" style="5" customWidth="1"/>
    <col min="10945" max="10945" width="3.8984375" style="5" customWidth="1"/>
    <col min="10946" max="10947" width="5.796875" style="5" customWidth="1"/>
    <col min="10948" max="10948" width="3.8984375" style="5" customWidth="1"/>
    <col min="10949" max="10950" width="5.796875" style="5" customWidth="1"/>
    <col min="10951" max="10951" width="3.8984375" style="5" customWidth="1"/>
    <col min="10952" max="10953" width="5.796875" style="5" customWidth="1"/>
    <col min="10954" max="10954" width="3.8984375" style="5" customWidth="1"/>
    <col min="10955" max="10956" width="5.796875" style="5" customWidth="1"/>
    <col min="10957" max="10957" width="3.8984375" style="5" customWidth="1"/>
    <col min="10958" max="10959" width="5.796875" style="5" customWidth="1"/>
    <col min="10960" max="10960" width="3.8984375" style="5" customWidth="1"/>
    <col min="10961" max="10962" width="5.796875" style="5" customWidth="1"/>
    <col min="10963" max="10963" width="3.8984375" style="5" customWidth="1"/>
    <col min="10964" max="10965" width="5.796875" style="5" customWidth="1"/>
    <col min="10966" max="10966" width="3.8984375" style="5" customWidth="1"/>
    <col min="10967" max="10968" width="5.796875" style="5" customWidth="1"/>
    <col min="10969" max="10969" width="3.8984375" style="5" customWidth="1"/>
    <col min="10970" max="10971" width="5.796875" style="5" customWidth="1"/>
    <col min="10972" max="10972" width="3.8984375" style="5" customWidth="1"/>
    <col min="10973" max="10974" width="5.796875" style="5" customWidth="1"/>
    <col min="10975" max="10975" width="3.8984375" style="5" customWidth="1"/>
    <col min="10976" max="10977" width="5.796875" style="5" customWidth="1"/>
    <col min="10978" max="10978" width="3.8984375" style="5" customWidth="1"/>
    <col min="10979" max="10980" width="5.796875" style="5" customWidth="1"/>
    <col min="10981" max="10981" width="3.8984375" style="5" customWidth="1"/>
    <col min="10982" max="10983" width="5.796875" style="5" customWidth="1"/>
    <col min="10984" max="10984" width="3.8984375" style="5" customWidth="1"/>
    <col min="10985" max="10986" width="5.796875" style="5" customWidth="1"/>
    <col min="10987" max="10987" width="3.8984375" style="5" customWidth="1"/>
    <col min="10988" max="10989" width="5.796875" style="5" customWidth="1"/>
    <col min="10990" max="10990" width="3.8984375" style="5" customWidth="1"/>
    <col min="10991" max="10992" width="5.796875" style="5" customWidth="1"/>
    <col min="10993" max="10993" width="3.8984375" style="5" customWidth="1"/>
    <col min="10994" max="10995" width="5.796875" style="5" customWidth="1"/>
    <col min="10996" max="10996" width="3.8984375" style="5" customWidth="1"/>
    <col min="10997" max="10998" width="5.796875" style="5" customWidth="1"/>
    <col min="10999" max="10999" width="3.8984375" style="5" customWidth="1"/>
    <col min="11000" max="11001" width="5.796875" style="5" customWidth="1"/>
    <col min="11002" max="11002" width="3.8984375" style="5" customWidth="1"/>
    <col min="11003" max="11004" width="5.796875" style="5" customWidth="1"/>
    <col min="11005" max="11005" width="3.8984375" style="5" customWidth="1"/>
    <col min="11006" max="11007" width="5.796875" style="5" customWidth="1"/>
    <col min="11008" max="11008" width="3.8984375" style="5" customWidth="1"/>
    <col min="11009" max="11010" width="5.796875" style="5" customWidth="1"/>
    <col min="11011" max="11011" width="3.8984375" style="5" customWidth="1"/>
    <col min="11012" max="11013" width="5.796875" style="5" customWidth="1"/>
    <col min="11014" max="11014" width="3.8984375" style="5" customWidth="1"/>
    <col min="11015" max="11016" width="5.796875" style="5" customWidth="1"/>
    <col min="11017" max="11017" width="3.8984375" style="5" customWidth="1"/>
    <col min="11018" max="11019" width="5.796875" style="5" customWidth="1"/>
    <col min="11020" max="11020" width="3.8984375" style="5" customWidth="1"/>
    <col min="11021" max="11022" width="5.796875" style="5" customWidth="1"/>
    <col min="11023" max="11023" width="3.8984375" style="5" customWidth="1"/>
    <col min="11024" max="11025" width="5.796875" style="5" customWidth="1"/>
    <col min="11026" max="11026" width="3.8984375" style="5" customWidth="1"/>
    <col min="11027" max="11028" width="5.796875" style="5" customWidth="1"/>
    <col min="11029" max="11029" width="3.8984375" style="5" customWidth="1"/>
    <col min="11030" max="11031" width="5.796875" style="5" customWidth="1"/>
    <col min="11032" max="11032" width="3.8984375" style="5" customWidth="1"/>
    <col min="11033" max="11034" width="5.796875" style="5" customWidth="1"/>
    <col min="11035" max="11035" width="3.8984375" style="5" customWidth="1"/>
    <col min="11036" max="11037" width="5.796875" style="5" customWidth="1"/>
    <col min="11038" max="11038" width="3.8984375" style="5" customWidth="1"/>
    <col min="11039" max="11040" width="5.796875" style="5" customWidth="1"/>
    <col min="11041" max="11041" width="3.8984375" style="5" customWidth="1"/>
    <col min="11042" max="11043" width="5.796875" style="5" customWidth="1"/>
    <col min="11044" max="11044" width="3.8984375" style="5" customWidth="1"/>
    <col min="11045" max="11049" width="5.796875" style="5" customWidth="1"/>
    <col min="11050" max="11050" width="3.8984375" style="5" customWidth="1"/>
    <col min="11051" max="11052" width="5.796875" style="5" customWidth="1"/>
    <col min="11053" max="11053" width="3.8984375" style="5" customWidth="1"/>
    <col min="11054" max="11055" width="5.796875" style="5" customWidth="1"/>
    <col min="11056" max="11056" width="3.8984375" style="5" customWidth="1"/>
    <col min="11057" max="11058" width="5.796875" style="5" customWidth="1"/>
    <col min="11059" max="11059" width="3.8984375" style="5" customWidth="1"/>
    <col min="11060" max="11061" width="5.796875" style="5" customWidth="1"/>
    <col min="11062" max="11062" width="3.8984375" style="5" customWidth="1"/>
    <col min="11063" max="11064" width="5.796875" style="5" customWidth="1"/>
    <col min="11065" max="11065" width="3.8984375" style="5" customWidth="1"/>
    <col min="11066" max="11067" width="5.796875" style="5" customWidth="1"/>
    <col min="11068" max="11068" width="3.8984375" style="5" customWidth="1"/>
    <col min="11069" max="11070" width="5.796875" style="5" customWidth="1"/>
    <col min="11071" max="11071" width="3.8984375" style="5" customWidth="1"/>
    <col min="11072" max="11073" width="5.796875" style="5" customWidth="1"/>
    <col min="11074" max="11074" width="3.8984375" style="5" customWidth="1"/>
    <col min="11075" max="11076" width="5.796875" style="5" customWidth="1"/>
    <col min="11077" max="11077" width="3.8984375" style="5" customWidth="1"/>
    <col min="11078" max="11079" width="5.796875" style="5" customWidth="1"/>
    <col min="11080" max="11080" width="3.8984375" style="5" customWidth="1"/>
    <col min="11081" max="11085" width="5.796875" style="5" customWidth="1"/>
    <col min="11086" max="11086" width="3.8984375" style="5" customWidth="1"/>
    <col min="11087" max="11088" width="5.796875" style="5" customWidth="1"/>
    <col min="11089" max="11089" width="3.8984375" style="5" customWidth="1"/>
    <col min="11090" max="11091" width="5.796875" style="5" customWidth="1"/>
    <col min="11092" max="11092" width="3.8984375" style="5" customWidth="1"/>
    <col min="11093" max="11094" width="5.796875" style="5" customWidth="1"/>
    <col min="11095" max="11095" width="3.8984375" style="5" customWidth="1"/>
    <col min="11096" max="11097" width="5.796875" style="5" customWidth="1"/>
    <col min="11098" max="11098" width="3.8984375" style="5" customWidth="1"/>
    <col min="11099" max="11100" width="5.796875" style="5" customWidth="1"/>
    <col min="11101" max="11101" width="3.8984375" style="5" customWidth="1"/>
    <col min="11102" max="11103" width="5.796875" style="5" customWidth="1"/>
    <col min="11104" max="11104" width="3.8984375" style="5" customWidth="1"/>
    <col min="11105" max="11106" width="5.796875" style="5" customWidth="1"/>
    <col min="11107" max="11107" width="3.8984375" style="5" customWidth="1"/>
    <col min="11108" max="11109" width="5.796875" style="5" customWidth="1"/>
    <col min="11110" max="11110" width="3.8984375" style="5" customWidth="1"/>
    <col min="11111" max="11112" width="5.796875" style="5" customWidth="1"/>
    <col min="11113" max="11113" width="3.8984375" style="5" customWidth="1"/>
    <col min="11114" max="11115" width="5.796875" style="5" customWidth="1"/>
    <col min="11116" max="11116" width="3.8984375" style="5" customWidth="1"/>
    <col min="11117" max="11118" width="5.796875" style="5" customWidth="1"/>
    <col min="11119" max="11119" width="3.8984375" style="5" customWidth="1"/>
    <col min="11120" max="11120" width="5.796875" style="5" customWidth="1"/>
    <col min="11121" max="11156" width="8.19921875" style="5"/>
    <col min="11157" max="11157" width="3.19921875" style="5" customWidth="1"/>
    <col min="11158" max="11158" width="6.3984375" style="5" customWidth="1"/>
    <col min="11159" max="11160" width="7.69921875" style="5" customWidth="1"/>
    <col min="11161" max="11161" width="5.796875" style="5" customWidth="1"/>
    <col min="11162" max="11162" width="3.8984375" style="5" customWidth="1"/>
    <col min="11163" max="11164" width="5.796875" style="5" customWidth="1"/>
    <col min="11165" max="11165" width="3.8984375" style="5" customWidth="1"/>
    <col min="11166" max="11167" width="5.796875" style="5" customWidth="1"/>
    <col min="11168" max="11168" width="3.8984375" style="5" customWidth="1"/>
    <col min="11169" max="11170" width="5.796875" style="5" customWidth="1"/>
    <col min="11171" max="11171" width="3.8984375" style="5" customWidth="1"/>
    <col min="11172" max="11173" width="5.796875" style="5" customWidth="1"/>
    <col min="11174" max="11174" width="3.8984375" style="5" customWidth="1"/>
    <col min="11175" max="11176" width="5.796875" style="5" customWidth="1"/>
    <col min="11177" max="11177" width="3.8984375" style="5" customWidth="1"/>
    <col min="11178" max="11179" width="5.796875" style="5" customWidth="1"/>
    <col min="11180" max="11180" width="3.8984375" style="5" customWidth="1"/>
    <col min="11181" max="11182" width="5.796875" style="5" customWidth="1"/>
    <col min="11183" max="11183" width="3.8984375" style="5" customWidth="1"/>
    <col min="11184" max="11185" width="5.796875" style="5" customWidth="1"/>
    <col min="11186" max="11186" width="3.8984375" style="5" customWidth="1"/>
    <col min="11187" max="11188" width="5.796875" style="5" customWidth="1"/>
    <col min="11189" max="11189" width="3.8984375" style="5" customWidth="1"/>
    <col min="11190" max="11191" width="5.796875" style="5" customWidth="1"/>
    <col min="11192" max="11192" width="3.8984375" style="5" customWidth="1"/>
    <col min="11193" max="11194" width="5.796875" style="5" customWidth="1"/>
    <col min="11195" max="11195" width="3.8984375" style="5" customWidth="1"/>
    <col min="11196" max="11197" width="5.796875" style="5" customWidth="1"/>
    <col min="11198" max="11198" width="3.8984375" style="5" customWidth="1"/>
    <col min="11199" max="11200" width="5.796875" style="5" customWidth="1"/>
    <col min="11201" max="11201" width="3.8984375" style="5" customWidth="1"/>
    <col min="11202" max="11203" width="5.796875" style="5" customWidth="1"/>
    <col min="11204" max="11204" width="3.8984375" style="5" customWidth="1"/>
    <col min="11205" max="11206" width="5.796875" style="5" customWidth="1"/>
    <col min="11207" max="11207" width="3.8984375" style="5" customWidth="1"/>
    <col min="11208" max="11209" width="5.796875" style="5" customWidth="1"/>
    <col min="11210" max="11210" width="3.8984375" style="5" customWidth="1"/>
    <col min="11211" max="11212" width="5.796875" style="5" customWidth="1"/>
    <col min="11213" max="11213" width="3.8984375" style="5" customWidth="1"/>
    <col min="11214" max="11215" width="5.796875" style="5" customWidth="1"/>
    <col min="11216" max="11216" width="3.8984375" style="5" customWidth="1"/>
    <col min="11217" max="11218" width="5.796875" style="5" customWidth="1"/>
    <col min="11219" max="11219" width="3.8984375" style="5" customWidth="1"/>
    <col min="11220" max="11221" width="5.796875" style="5" customWidth="1"/>
    <col min="11222" max="11222" width="3.8984375" style="5" customWidth="1"/>
    <col min="11223" max="11224" width="5.796875" style="5" customWidth="1"/>
    <col min="11225" max="11225" width="3.8984375" style="5" customWidth="1"/>
    <col min="11226" max="11227" width="5.796875" style="5" customWidth="1"/>
    <col min="11228" max="11228" width="3.8984375" style="5" customWidth="1"/>
    <col min="11229" max="11230" width="5.796875" style="5" customWidth="1"/>
    <col min="11231" max="11231" width="3.8984375" style="5" customWidth="1"/>
    <col min="11232" max="11233" width="5.796875" style="5" customWidth="1"/>
    <col min="11234" max="11234" width="3.8984375" style="5" customWidth="1"/>
    <col min="11235" max="11236" width="5.796875" style="5" customWidth="1"/>
    <col min="11237" max="11237" width="3.8984375" style="5" customWidth="1"/>
    <col min="11238" max="11239" width="5.796875" style="5" customWidth="1"/>
    <col min="11240" max="11240" width="3.8984375" style="5" customWidth="1"/>
    <col min="11241" max="11242" width="5.796875" style="5" customWidth="1"/>
    <col min="11243" max="11243" width="3.8984375" style="5" customWidth="1"/>
    <col min="11244" max="11245" width="5.796875" style="5" customWidth="1"/>
    <col min="11246" max="11246" width="3.8984375" style="5" customWidth="1"/>
    <col min="11247" max="11248" width="5.796875" style="5" customWidth="1"/>
    <col min="11249" max="11249" width="3.8984375" style="5" customWidth="1"/>
    <col min="11250" max="11251" width="5.796875" style="5" customWidth="1"/>
    <col min="11252" max="11252" width="3.8984375" style="5" customWidth="1"/>
    <col min="11253" max="11254" width="5.796875" style="5" customWidth="1"/>
    <col min="11255" max="11255" width="3.8984375" style="5" customWidth="1"/>
    <col min="11256" max="11257" width="5.796875" style="5" customWidth="1"/>
    <col min="11258" max="11258" width="3.8984375" style="5" customWidth="1"/>
    <col min="11259" max="11260" width="5.796875" style="5" customWidth="1"/>
    <col min="11261" max="11261" width="3.8984375" style="5" customWidth="1"/>
    <col min="11262" max="11263" width="5.796875" style="5" customWidth="1"/>
    <col min="11264" max="11264" width="3.8984375" style="5" customWidth="1"/>
    <col min="11265" max="11266" width="5.796875" style="5" customWidth="1"/>
    <col min="11267" max="11267" width="3.8984375" style="5" customWidth="1"/>
    <col min="11268" max="11269" width="5.796875" style="5" customWidth="1"/>
    <col min="11270" max="11270" width="3.8984375" style="5" customWidth="1"/>
    <col min="11271" max="11272" width="5.796875" style="5" customWidth="1"/>
    <col min="11273" max="11273" width="3.8984375" style="5" customWidth="1"/>
    <col min="11274" max="11275" width="5.796875" style="5" customWidth="1"/>
    <col min="11276" max="11276" width="3.8984375" style="5" customWidth="1"/>
    <col min="11277" max="11278" width="5.796875" style="5" customWidth="1"/>
    <col min="11279" max="11279" width="3.8984375" style="5" customWidth="1"/>
    <col min="11280" max="11281" width="5.796875" style="5" customWidth="1"/>
    <col min="11282" max="11282" width="3.8984375" style="5" customWidth="1"/>
    <col min="11283" max="11284" width="5.796875" style="5" customWidth="1"/>
    <col min="11285" max="11285" width="3.8984375" style="5" customWidth="1"/>
    <col min="11286" max="11287" width="5.796875" style="5" customWidth="1"/>
    <col min="11288" max="11288" width="3.8984375" style="5" customWidth="1"/>
    <col min="11289" max="11290" width="5.796875" style="5" customWidth="1"/>
    <col min="11291" max="11291" width="3.8984375" style="5" customWidth="1"/>
    <col min="11292" max="11293" width="5.796875" style="5" customWidth="1"/>
    <col min="11294" max="11294" width="3.8984375" style="5" customWidth="1"/>
    <col min="11295" max="11296" width="5.796875" style="5" customWidth="1"/>
    <col min="11297" max="11297" width="3.8984375" style="5" customWidth="1"/>
    <col min="11298" max="11299" width="5.796875" style="5" customWidth="1"/>
    <col min="11300" max="11300" width="3.8984375" style="5" customWidth="1"/>
    <col min="11301" max="11305" width="5.796875" style="5" customWidth="1"/>
    <col min="11306" max="11306" width="3.8984375" style="5" customWidth="1"/>
    <col min="11307" max="11308" width="5.796875" style="5" customWidth="1"/>
    <col min="11309" max="11309" width="3.8984375" style="5" customWidth="1"/>
    <col min="11310" max="11311" width="5.796875" style="5" customWidth="1"/>
    <col min="11312" max="11312" width="3.8984375" style="5" customWidth="1"/>
    <col min="11313" max="11314" width="5.796875" style="5" customWidth="1"/>
    <col min="11315" max="11315" width="3.8984375" style="5" customWidth="1"/>
    <col min="11316" max="11317" width="5.796875" style="5" customWidth="1"/>
    <col min="11318" max="11318" width="3.8984375" style="5" customWidth="1"/>
    <col min="11319" max="11320" width="5.796875" style="5" customWidth="1"/>
    <col min="11321" max="11321" width="3.8984375" style="5" customWidth="1"/>
    <col min="11322" max="11323" width="5.796875" style="5" customWidth="1"/>
    <col min="11324" max="11324" width="3.8984375" style="5" customWidth="1"/>
    <col min="11325" max="11326" width="5.796875" style="5" customWidth="1"/>
    <col min="11327" max="11327" width="3.8984375" style="5" customWidth="1"/>
    <col min="11328" max="11329" width="5.796875" style="5" customWidth="1"/>
    <col min="11330" max="11330" width="3.8984375" style="5" customWidth="1"/>
    <col min="11331" max="11332" width="5.796875" style="5" customWidth="1"/>
    <col min="11333" max="11333" width="3.8984375" style="5" customWidth="1"/>
    <col min="11334" max="11335" width="5.796875" style="5" customWidth="1"/>
    <col min="11336" max="11336" width="3.8984375" style="5" customWidth="1"/>
    <col min="11337" max="11341" width="5.796875" style="5" customWidth="1"/>
    <col min="11342" max="11342" width="3.8984375" style="5" customWidth="1"/>
    <col min="11343" max="11344" width="5.796875" style="5" customWidth="1"/>
    <col min="11345" max="11345" width="3.8984375" style="5" customWidth="1"/>
    <col min="11346" max="11347" width="5.796875" style="5" customWidth="1"/>
    <col min="11348" max="11348" width="3.8984375" style="5" customWidth="1"/>
    <col min="11349" max="11350" width="5.796875" style="5" customWidth="1"/>
    <col min="11351" max="11351" width="3.8984375" style="5" customWidth="1"/>
    <col min="11352" max="11353" width="5.796875" style="5" customWidth="1"/>
    <col min="11354" max="11354" width="3.8984375" style="5" customWidth="1"/>
    <col min="11355" max="11356" width="5.796875" style="5" customWidth="1"/>
    <col min="11357" max="11357" width="3.8984375" style="5" customWidth="1"/>
    <col min="11358" max="11359" width="5.796875" style="5" customWidth="1"/>
    <col min="11360" max="11360" width="3.8984375" style="5" customWidth="1"/>
    <col min="11361" max="11362" width="5.796875" style="5" customWidth="1"/>
    <col min="11363" max="11363" width="3.8984375" style="5" customWidth="1"/>
    <col min="11364" max="11365" width="5.796875" style="5" customWidth="1"/>
    <col min="11366" max="11366" width="3.8984375" style="5" customWidth="1"/>
    <col min="11367" max="11368" width="5.796875" style="5" customWidth="1"/>
    <col min="11369" max="11369" width="3.8984375" style="5" customWidth="1"/>
    <col min="11370" max="11371" width="5.796875" style="5" customWidth="1"/>
    <col min="11372" max="11372" width="3.8984375" style="5" customWidth="1"/>
    <col min="11373" max="11374" width="5.796875" style="5" customWidth="1"/>
    <col min="11375" max="11375" width="3.8984375" style="5" customWidth="1"/>
    <col min="11376" max="11376" width="5.796875" style="5" customWidth="1"/>
    <col min="11377" max="11412" width="8.19921875" style="5"/>
    <col min="11413" max="11413" width="3.19921875" style="5" customWidth="1"/>
    <col min="11414" max="11414" width="6.3984375" style="5" customWidth="1"/>
    <col min="11415" max="11416" width="7.69921875" style="5" customWidth="1"/>
    <col min="11417" max="11417" width="5.796875" style="5" customWidth="1"/>
    <col min="11418" max="11418" width="3.8984375" style="5" customWidth="1"/>
    <col min="11419" max="11420" width="5.796875" style="5" customWidth="1"/>
    <col min="11421" max="11421" width="3.8984375" style="5" customWidth="1"/>
    <col min="11422" max="11423" width="5.796875" style="5" customWidth="1"/>
    <col min="11424" max="11424" width="3.8984375" style="5" customWidth="1"/>
    <col min="11425" max="11426" width="5.796875" style="5" customWidth="1"/>
    <col min="11427" max="11427" width="3.8984375" style="5" customWidth="1"/>
    <col min="11428" max="11429" width="5.796875" style="5" customWidth="1"/>
    <col min="11430" max="11430" width="3.8984375" style="5" customWidth="1"/>
    <col min="11431" max="11432" width="5.796875" style="5" customWidth="1"/>
    <col min="11433" max="11433" width="3.8984375" style="5" customWidth="1"/>
    <col min="11434" max="11435" width="5.796875" style="5" customWidth="1"/>
    <col min="11436" max="11436" width="3.8984375" style="5" customWidth="1"/>
    <col min="11437" max="11438" width="5.796875" style="5" customWidth="1"/>
    <col min="11439" max="11439" width="3.8984375" style="5" customWidth="1"/>
    <col min="11440" max="11441" width="5.796875" style="5" customWidth="1"/>
    <col min="11442" max="11442" width="3.8984375" style="5" customWidth="1"/>
    <col min="11443" max="11444" width="5.796875" style="5" customWidth="1"/>
    <col min="11445" max="11445" width="3.8984375" style="5" customWidth="1"/>
    <col min="11446" max="11447" width="5.796875" style="5" customWidth="1"/>
    <col min="11448" max="11448" width="3.8984375" style="5" customWidth="1"/>
    <col min="11449" max="11450" width="5.796875" style="5" customWidth="1"/>
    <col min="11451" max="11451" width="3.8984375" style="5" customWidth="1"/>
    <col min="11452" max="11453" width="5.796875" style="5" customWidth="1"/>
    <col min="11454" max="11454" width="3.8984375" style="5" customWidth="1"/>
    <col min="11455" max="11456" width="5.796875" style="5" customWidth="1"/>
    <col min="11457" max="11457" width="3.8984375" style="5" customWidth="1"/>
    <col min="11458" max="11459" width="5.796875" style="5" customWidth="1"/>
    <col min="11460" max="11460" width="3.8984375" style="5" customWidth="1"/>
    <col min="11461" max="11462" width="5.796875" style="5" customWidth="1"/>
    <col min="11463" max="11463" width="3.8984375" style="5" customWidth="1"/>
    <col min="11464" max="11465" width="5.796875" style="5" customWidth="1"/>
    <col min="11466" max="11466" width="3.8984375" style="5" customWidth="1"/>
    <col min="11467" max="11468" width="5.796875" style="5" customWidth="1"/>
    <col min="11469" max="11469" width="3.8984375" style="5" customWidth="1"/>
    <col min="11470" max="11471" width="5.796875" style="5" customWidth="1"/>
    <col min="11472" max="11472" width="3.8984375" style="5" customWidth="1"/>
    <col min="11473" max="11474" width="5.796875" style="5" customWidth="1"/>
    <col min="11475" max="11475" width="3.8984375" style="5" customWidth="1"/>
    <col min="11476" max="11477" width="5.796875" style="5" customWidth="1"/>
    <col min="11478" max="11478" width="3.8984375" style="5" customWidth="1"/>
    <col min="11479" max="11480" width="5.796875" style="5" customWidth="1"/>
    <col min="11481" max="11481" width="3.8984375" style="5" customWidth="1"/>
    <col min="11482" max="11483" width="5.796875" style="5" customWidth="1"/>
    <col min="11484" max="11484" width="3.8984375" style="5" customWidth="1"/>
    <col min="11485" max="11486" width="5.796875" style="5" customWidth="1"/>
    <col min="11487" max="11487" width="3.8984375" style="5" customWidth="1"/>
    <col min="11488" max="11489" width="5.796875" style="5" customWidth="1"/>
    <col min="11490" max="11490" width="3.8984375" style="5" customWidth="1"/>
    <col min="11491" max="11492" width="5.796875" style="5" customWidth="1"/>
    <col min="11493" max="11493" width="3.8984375" style="5" customWidth="1"/>
    <col min="11494" max="11495" width="5.796875" style="5" customWidth="1"/>
    <col min="11496" max="11496" width="3.8984375" style="5" customWidth="1"/>
    <col min="11497" max="11498" width="5.796875" style="5" customWidth="1"/>
    <col min="11499" max="11499" width="3.8984375" style="5" customWidth="1"/>
    <col min="11500" max="11501" width="5.796875" style="5" customWidth="1"/>
    <col min="11502" max="11502" width="3.8984375" style="5" customWidth="1"/>
    <col min="11503" max="11504" width="5.796875" style="5" customWidth="1"/>
    <col min="11505" max="11505" width="3.8984375" style="5" customWidth="1"/>
    <col min="11506" max="11507" width="5.796875" style="5" customWidth="1"/>
    <col min="11508" max="11508" width="3.8984375" style="5" customWidth="1"/>
    <col min="11509" max="11510" width="5.796875" style="5" customWidth="1"/>
    <col min="11511" max="11511" width="3.8984375" style="5" customWidth="1"/>
    <col min="11512" max="11513" width="5.796875" style="5" customWidth="1"/>
    <col min="11514" max="11514" width="3.8984375" style="5" customWidth="1"/>
    <col min="11515" max="11516" width="5.796875" style="5" customWidth="1"/>
    <col min="11517" max="11517" width="3.8984375" style="5" customWidth="1"/>
    <col min="11518" max="11519" width="5.796875" style="5" customWidth="1"/>
    <col min="11520" max="11520" width="3.8984375" style="5" customWidth="1"/>
    <col min="11521" max="11522" width="5.796875" style="5" customWidth="1"/>
    <col min="11523" max="11523" width="3.8984375" style="5" customWidth="1"/>
    <col min="11524" max="11525" width="5.796875" style="5" customWidth="1"/>
    <col min="11526" max="11526" width="3.8984375" style="5" customWidth="1"/>
    <col min="11527" max="11528" width="5.796875" style="5" customWidth="1"/>
    <col min="11529" max="11529" width="3.8984375" style="5" customWidth="1"/>
    <col min="11530" max="11531" width="5.796875" style="5" customWidth="1"/>
    <col min="11532" max="11532" width="3.8984375" style="5" customWidth="1"/>
    <col min="11533" max="11534" width="5.796875" style="5" customWidth="1"/>
    <col min="11535" max="11535" width="3.8984375" style="5" customWidth="1"/>
    <col min="11536" max="11537" width="5.796875" style="5" customWidth="1"/>
    <col min="11538" max="11538" width="3.8984375" style="5" customWidth="1"/>
    <col min="11539" max="11540" width="5.796875" style="5" customWidth="1"/>
    <col min="11541" max="11541" width="3.8984375" style="5" customWidth="1"/>
    <col min="11542" max="11543" width="5.796875" style="5" customWidth="1"/>
    <col min="11544" max="11544" width="3.8984375" style="5" customWidth="1"/>
    <col min="11545" max="11546" width="5.796875" style="5" customWidth="1"/>
    <col min="11547" max="11547" width="3.8984375" style="5" customWidth="1"/>
    <col min="11548" max="11549" width="5.796875" style="5" customWidth="1"/>
    <col min="11550" max="11550" width="3.8984375" style="5" customWidth="1"/>
    <col min="11551" max="11552" width="5.796875" style="5" customWidth="1"/>
    <col min="11553" max="11553" width="3.8984375" style="5" customWidth="1"/>
    <col min="11554" max="11555" width="5.796875" style="5" customWidth="1"/>
    <col min="11556" max="11556" width="3.8984375" style="5" customWidth="1"/>
    <col min="11557" max="11561" width="5.796875" style="5" customWidth="1"/>
    <col min="11562" max="11562" width="3.8984375" style="5" customWidth="1"/>
    <col min="11563" max="11564" width="5.796875" style="5" customWidth="1"/>
    <col min="11565" max="11565" width="3.8984375" style="5" customWidth="1"/>
    <col min="11566" max="11567" width="5.796875" style="5" customWidth="1"/>
    <col min="11568" max="11568" width="3.8984375" style="5" customWidth="1"/>
    <col min="11569" max="11570" width="5.796875" style="5" customWidth="1"/>
    <col min="11571" max="11571" width="3.8984375" style="5" customWidth="1"/>
    <col min="11572" max="11573" width="5.796875" style="5" customWidth="1"/>
    <col min="11574" max="11574" width="3.8984375" style="5" customWidth="1"/>
    <col min="11575" max="11576" width="5.796875" style="5" customWidth="1"/>
    <col min="11577" max="11577" width="3.8984375" style="5" customWidth="1"/>
    <col min="11578" max="11579" width="5.796875" style="5" customWidth="1"/>
    <col min="11580" max="11580" width="3.8984375" style="5" customWidth="1"/>
    <col min="11581" max="11582" width="5.796875" style="5" customWidth="1"/>
    <col min="11583" max="11583" width="3.8984375" style="5" customWidth="1"/>
    <col min="11584" max="11585" width="5.796875" style="5" customWidth="1"/>
    <col min="11586" max="11586" width="3.8984375" style="5" customWidth="1"/>
    <col min="11587" max="11588" width="5.796875" style="5" customWidth="1"/>
    <col min="11589" max="11589" width="3.8984375" style="5" customWidth="1"/>
    <col min="11590" max="11591" width="5.796875" style="5" customWidth="1"/>
    <col min="11592" max="11592" width="3.8984375" style="5" customWidth="1"/>
    <col min="11593" max="11597" width="5.796875" style="5" customWidth="1"/>
    <col min="11598" max="11598" width="3.8984375" style="5" customWidth="1"/>
    <col min="11599" max="11600" width="5.796875" style="5" customWidth="1"/>
    <col min="11601" max="11601" width="3.8984375" style="5" customWidth="1"/>
    <col min="11602" max="11603" width="5.796875" style="5" customWidth="1"/>
    <col min="11604" max="11604" width="3.8984375" style="5" customWidth="1"/>
    <col min="11605" max="11606" width="5.796875" style="5" customWidth="1"/>
    <col min="11607" max="11607" width="3.8984375" style="5" customWidth="1"/>
    <col min="11608" max="11609" width="5.796875" style="5" customWidth="1"/>
    <col min="11610" max="11610" width="3.8984375" style="5" customWidth="1"/>
    <col min="11611" max="11612" width="5.796875" style="5" customWidth="1"/>
    <col min="11613" max="11613" width="3.8984375" style="5" customWidth="1"/>
    <col min="11614" max="11615" width="5.796875" style="5" customWidth="1"/>
    <col min="11616" max="11616" width="3.8984375" style="5" customWidth="1"/>
    <col min="11617" max="11618" width="5.796875" style="5" customWidth="1"/>
    <col min="11619" max="11619" width="3.8984375" style="5" customWidth="1"/>
    <col min="11620" max="11621" width="5.796875" style="5" customWidth="1"/>
    <col min="11622" max="11622" width="3.8984375" style="5" customWidth="1"/>
    <col min="11623" max="11624" width="5.796875" style="5" customWidth="1"/>
    <col min="11625" max="11625" width="3.8984375" style="5" customWidth="1"/>
    <col min="11626" max="11627" width="5.796875" style="5" customWidth="1"/>
    <col min="11628" max="11628" width="3.8984375" style="5" customWidth="1"/>
    <col min="11629" max="11630" width="5.796875" style="5" customWidth="1"/>
    <col min="11631" max="11631" width="3.8984375" style="5" customWidth="1"/>
    <col min="11632" max="11632" width="5.796875" style="5" customWidth="1"/>
    <col min="11633" max="11668" width="8.19921875" style="5"/>
    <col min="11669" max="11669" width="3.19921875" style="5" customWidth="1"/>
    <col min="11670" max="11670" width="6.3984375" style="5" customWidth="1"/>
    <col min="11671" max="11672" width="7.69921875" style="5" customWidth="1"/>
    <col min="11673" max="11673" width="5.796875" style="5" customWidth="1"/>
    <col min="11674" max="11674" width="3.8984375" style="5" customWidth="1"/>
    <col min="11675" max="11676" width="5.796875" style="5" customWidth="1"/>
    <col min="11677" max="11677" width="3.8984375" style="5" customWidth="1"/>
    <col min="11678" max="11679" width="5.796875" style="5" customWidth="1"/>
    <col min="11680" max="11680" width="3.8984375" style="5" customWidth="1"/>
    <col min="11681" max="11682" width="5.796875" style="5" customWidth="1"/>
    <col min="11683" max="11683" width="3.8984375" style="5" customWidth="1"/>
    <col min="11684" max="11685" width="5.796875" style="5" customWidth="1"/>
    <col min="11686" max="11686" width="3.8984375" style="5" customWidth="1"/>
    <col min="11687" max="11688" width="5.796875" style="5" customWidth="1"/>
    <col min="11689" max="11689" width="3.8984375" style="5" customWidth="1"/>
    <col min="11690" max="11691" width="5.796875" style="5" customWidth="1"/>
    <col min="11692" max="11692" width="3.8984375" style="5" customWidth="1"/>
    <col min="11693" max="11694" width="5.796875" style="5" customWidth="1"/>
    <col min="11695" max="11695" width="3.8984375" style="5" customWidth="1"/>
    <col min="11696" max="11697" width="5.796875" style="5" customWidth="1"/>
    <col min="11698" max="11698" width="3.8984375" style="5" customWidth="1"/>
    <col min="11699" max="11700" width="5.796875" style="5" customWidth="1"/>
    <col min="11701" max="11701" width="3.8984375" style="5" customWidth="1"/>
    <col min="11702" max="11703" width="5.796875" style="5" customWidth="1"/>
    <col min="11704" max="11704" width="3.8984375" style="5" customWidth="1"/>
    <col min="11705" max="11706" width="5.796875" style="5" customWidth="1"/>
    <col min="11707" max="11707" width="3.8984375" style="5" customWidth="1"/>
    <col min="11708" max="11709" width="5.796875" style="5" customWidth="1"/>
    <col min="11710" max="11710" width="3.8984375" style="5" customWidth="1"/>
    <col min="11711" max="11712" width="5.796875" style="5" customWidth="1"/>
    <col min="11713" max="11713" width="3.8984375" style="5" customWidth="1"/>
    <col min="11714" max="11715" width="5.796875" style="5" customWidth="1"/>
    <col min="11716" max="11716" width="3.8984375" style="5" customWidth="1"/>
    <col min="11717" max="11718" width="5.796875" style="5" customWidth="1"/>
    <col min="11719" max="11719" width="3.8984375" style="5" customWidth="1"/>
    <col min="11720" max="11721" width="5.796875" style="5" customWidth="1"/>
    <col min="11722" max="11722" width="3.8984375" style="5" customWidth="1"/>
    <col min="11723" max="11724" width="5.796875" style="5" customWidth="1"/>
    <col min="11725" max="11725" width="3.8984375" style="5" customWidth="1"/>
    <col min="11726" max="11727" width="5.796875" style="5" customWidth="1"/>
    <col min="11728" max="11728" width="3.8984375" style="5" customWidth="1"/>
    <col min="11729" max="11730" width="5.796875" style="5" customWidth="1"/>
    <col min="11731" max="11731" width="3.8984375" style="5" customWidth="1"/>
    <col min="11732" max="11733" width="5.796875" style="5" customWidth="1"/>
    <col min="11734" max="11734" width="3.8984375" style="5" customWidth="1"/>
    <col min="11735" max="11736" width="5.796875" style="5" customWidth="1"/>
    <col min="11737" max="11737" width="3.8984375" style="5" customWidth="1"/>
    <col min="11738" max="11739" width="5.796875" style="5" customWidth="1"/>
    <col min="11740" max="11740" width="3.8984375" style="5" customWidth="1"/>
    <col min="11741" max="11742" width="5.796875" style="5" customWidth="1"/>
    <col min="11743" max="11743" width="3.8984375" style="5" customWidth="1"/>
    <col min="11744" max="11745" width="5.796875" style="5" customWidth="1"/>
    <col min="11746" max="11746" width="3.8984375" style="5" customWidth="1"/>
    <col min="11747" max="11748" width="5.796875" style="5" customWidth="1"/>
    <col min="11749" max="11749" width="3.8984375" style="5" customWidth="1"/>
    <col min="11750" max="11751" width="5.796875" style="5" customWidth="1"/>
    <col min="11752" max="11752" width="3.8984375" style="5" customWidth="1"/>
    <col min="11753" max="11754" width="5.796875" style="5" customWidth="1"/>
    <col min="11755" max="11755" width="3.8984375" style="5" customWidth="1"/>
    <col min="11756" max="11757" width="5.796875" style="5" customWidth="1"/>
    <col min="11758" max="11758" width="3.8984375" style="5" customWidth="1"/>
    <col min="11759" max="11760" width="5.796875" style="5" customWidth="1"/>
    <col min="11761" max="11761" width="3.8984375" style="5" customWidth="1"/>
    <col min="11762" max="11763" width="5.796875" style="5" customWidth="1"/>
    <col min="11764" max="11764" width="3.8984375" style="5" customWidth="1"/>
    <col min="11765" max="11766" width="5.796875" style="5" customWidth="1"/>
    <col min="11767" max="11767" width="3.8984375" style="5" customWidth="1"/>
    <col min="11768" max="11769" width="5.796875" style="5" customWidth="1"/>
    <col min="11770" max="11770" width="3.8984375" style="5" customWidth="1"/>
    <col min="11771" max="11772" width="5.796875" style="5" customWidth="1"/>
    <col min="11773" max="11773" width="3.8984375" style="5" customWidth="1"/>
    <col min="11774" max="11775" width="5.796875" style="5" customWidth="1"/>
    <col min="11776" max="11776" width="3.8984375" style="5" customWidth="1"/>
    <col min="11777" max="11778" width="5.796875" style="5" customWidth="1"/>
    <col min="11779" max="11779" width="3.8984375" style="5" customWidth="1"/>
    <col min="11780" max="11781" width="5.796875" style="5" customWidth="1"/>
    <col min="11782" max="11782" width="3.8984375" style="5" customWidth="1"/>
    <col min="11783" max="11784" width="5.796875" style="5" customWidth="1"/>
    <col min="11785" max="11785" width="3.8984375" style="5" customWidth="1"/>
    <col min="11786" max="11787" width="5.796875" style="5" customWidth="1"/>
    <col min="11788" max="11788" width="3.8984375" style="5" customWidth="1"/>
    <col min="11789" max="11790" width="5.796875" style="5" customWidth="1"/>
    <col min="11791" max="11791" width="3.8984375" style="5" customWidth="1"/>
    <col min="11792" max="11793" width="5.796875" style="5" customWidth="1"/>
    <col min="11794" max="11794" width="3.8984375" style="5" customWidth="1"/>
    <col min="11795" max="11796" width="5.796875" style="5" customWidth="1"/>
    <col min="11797" max="11797" width="3.8984375" style="5" customWidth="1"/>
    <col min="11798" max="11799" width="5.796875" style="5" customWidth="1"/>
    <col min="11800" max="11800" width="3.8984375" style="5" customWidth="1"/>
    <col min="11801" max="11802" width="5.796875" style="5" customWidth="1"/>
    <col min="11803" max="11803" width="3.8984375" style="5" customWidth="1"/>
    <col min="11804" max="11805" width="5.796875" style="5" customWidth="1"/>
    <col min="11806" max="11806" width="3.8984375" style="5" customWidth="1"/>
    <col min="11807" max="11808" width="5.796875" style="5" customWidth="1"/>
    <col min="11809" max="11809" width="3.8984375" style="5" customWidth="1"/>
    <col min="11810" max="11811" width="5.796875" style="5" customWidth="1"/>
    <col min="11812" max="11812" width="3.8984375" style="5" customWidth="1"/>
    <col min="11813" max="11817" width="5.796875" style="5" customWidth="1"/>
    <col min="11818" max="11818" width="3.8984375" style="5" customWidth="1"/>
    <col min="11819" max="11820" width="5.796875" style="5" customWidth="1"/>
    <col min="11821" max="11821" width="3.8984375" style="5" customWidth="1"/>
    <col min="11822" max="11823" width="5.796875" style="5" customWidth="1"/>
    <col min="11824" max="11824" width="3.8984375" style="5" customWidth="1"/>
    <col min="11825" max="11826" width="5.796875" style="5" customWidth="1"/>
    <col min="11827" max="11827" width="3.8984375" style="5" customWidth="1"/>
    <col min="11828" max="11829" width="5.796875" style="5" customWidth="1"/>
    <col min="11830" max="11830" width="3.8984375" style="5" customWidth="1"/>
    <col min="11831" max="11832" width="5.796875" style="5" customWidth="1"/>
    <col min="11833" max="11833" width="3.8984375" style="5" customWidth="1"/>
    <col min="11834" max="11835" width="5.796875" style="5" customWidth="1"/>
    <col min="11836" max="11836" width="3.8984375" style="5" customWidth="1"/>
    <col min="11837" max="11838" width="5.796875" style="5" customWidth="1"/>
    <col min="11839" max="11839" width="3.8984375" style="5" customWidth="1"/>
    <col min="11840" max="11841" width="5.796875" style="5" customWidth="1"/>
    <col min="11842" max="11842" width="3.8984375" style="5" customWidth="1"/>
    <col min="11843" max="11844" width="5.796875" style="5" customWidth="1"/>
    <col min="11845" max="11845" width="3.8984375" style="5" customWidth="1"/>
    <col min="11846" max="11847" width="5.796875" style="5" customWidth="1"/>
    <col min="11848" max="11848" width="3.8984375" style="5" customWidth="1"/>
    <col min="11849" max="11853" width="5.796875" style="5" customWidth="1"/>
    <col min="11854" max="11854" width="3.8984375" style="5" customWidth="1"/>
    <col min="11855" max="11856" width="5.796875" style="5" customWidth="1"/>
    <col min="11857" max="11857" width="3.8984375" style="5" customWidth="1"/>
    <col min="11858" max="11859" width="5.796875" style="5" customWidth="1"/>
    <col min="11860" max="11860" width="3.8984375" style="5" customWidth="1"/>
    <col min="11861" max="11862" width="5.796875" style="5" customWidth="1"/>
    <col min="11863" max="11863" width="3.8984375" style="5" customWidth="1"/>
    <col min="11864" max="11865" width="5.796875" style="5" customWidth="1"/>
    <col min="11866" max="11866" width="3.8984375" style="5" customWidth="1"/>
    <col min="11867" max="11868" width="5.796875" style="5" customWidth="1"/>
    <col min="11869" max="11869" width="3.8984375" style="5" customWidth="1"/>
    <col min="11870" max="11871" width="5.796875" style="5" customWidth="1"/>
    <col min="11872" max="11872" width="3.8984375" style="5" customWidth="1"/>
    <col min="11873" max="11874" width="5.796875" style="5" customWidth="1"/>
    <col min="11875" max="11875" width="3.8984375" style="5" customWidth="1"/>
    <col min="11876" max="11877" width="5.796875" style="5" customWidth="1"/>
    <col min="11878" max="11878" width="3.8984375" style="5" customWidth="1"/>
    <col min="11879" max="11880" width="5.796875" style="5" customWidth="1"/>
    <col min="11881" max="11881" width="3.8984375" style="5" customWidth="1"/>
    <col min="11882" max="11883" width="5.796875" style="5" customWidth="1"/>
    <col min="11884" max="11884" width="3.8984375" style="5" customWidth="1"/>
    <col min="11885" max="11886" width="5.796875" style="5" customWidth="1"/>
    <col min="11887" max="11887" width="3.8984375" style="5" customWidth="1"/>
    <col min="11888" max="11888" width="5.796875" style="5" customWidth="1"/>
    <col min="11889" max="11924" width="8.19921875" style="5"/>
    <col min="11925" max="11925" width="3.19921875" style="5" customWidth="1"/>
    <col min="11926" max="11926" width="6.3984375" style="5" customWidth="1"/>
    <col min="11927" max="11928" width="7.69921875" style="5" customWidth="1"/>
    <col min="11929" max="11929" width="5.796875" style="5" customWidth="1"/>
    <col min="11930" max="11930" width="3.8984375" style="5" customWidth="1"/>
    <col min="11931" max="11932" width="5.796875" style="5" customWidth="1"/>
    <col min="11933" max="11933" width="3.8984375" style="5" customWidth="1"/>
    <col min="11934" max="11935" width="5.796875" style="5" customWidth="1"/>
    <col min="11936" max="11936" width="3.8984375" style="5" customWidth="1"/>
    <col min="11937" max="11938" width="5.796875" style="5" customWidth="1"/>
    <col min="11939" max="11939" width="3.8984375" style="5" customWidth="1"/>
    <col min="11940" max="11941" width="5.796875" style="5" customWidth="1"/>
    <col min="11942" max="11942" width="3.8984375" style="5" customWidth="1"/>
    <col min="11943" max="11944" width="5.796875" style="5" customWidth="1"/>
    <col min="11945" max="11945" width="3.8984375" style="5" customWidth="1"/>
    <col min="11946" max="11947" width="5.796875" style="5" customWidth="1"/>
    <col min="11948" max="11948" width="3.8984375" style="5" customWidth="1"/>
    <col min="11949" max="11950" width="5.796875" style="5" customWidth="1"/>
    <col min="11951" max="11951" width="3.8984375" style="5" customWidth="1"/>
    <col min="11952" max="11953" width="5.796875" style="5" customWidth="1"/>
    <col min="11954" max="11954" width="3.8984375" style="5" customWidth="1"/>
    <col min="11955" max="11956" width="5.796875" style="5" customWidth="1"/>
    <col min="11957" max="11957" width="3.8984375" style="5" customWidth="1"/>
    <col min="11958" max="11959" width="5.796875" style="5" customWidth="1"/>
    <col min="11960" max="11960" width="3.8984375" style="5" customWidth="1"/>
    <col min="11961" max="11962" width="5.796875" style="5" customWidth="1"/>
    <col min="11963" max="11963" width="3.8984375" style="5" customWidth="1"/>
    <col min="11964" max="11965" width="5.796875" style="5" customWidth="1"/>
    <col min="11966" max="11966" width="3.8984375" style="5" customWidth="1"/>
    <col min="11967" max="11968" width="5.796875" style="5" customWidth="1"/>
    <col min="11969" max="11969" width="3.8984375" style="5" customWidth="1"/>
    <col min="11970" max="11971" width="5.796875" style="5" customWidth="1"/>
    <col min="11972" max="11972" width="3.8984375" style="5" customWidth="1"/>
    <col min="11973" max="11974" width="5.796875" style="5" customWidth="1"/>
    <col min="11975" max="11975" width="3.8984375" style="5" customWidth="1"/>
    <col min="11976" max="11977" width="5.796875" style="5" customWidth="1"/>
    <col min="11978" max="11978" width="3.8984375" style="5" customWidth="1"/>
    <col min="11979" max="11980" width="5.796875" style="5" customWidth="1"/>
    <col min="11981" max="11981" width="3.8984375" style="5" customWidth="1"/>
    <col min="11982" max="11983" width="5.796875" style="5" customWidth="1"/>
    <col min="11984" max="11984" width="3.8984375" style="5" customWidth="1"/>
    <col min="11985" max="11986" width="5.796875" style="5" customWidth="1"/>
    <col min="11987" max="11987" width="3.8984375" style="5" customWidth="1"/>
    <col min="11988" max="11989" width="5.796875" style="5" customWidth="1"/>
    <col min="11990" max="11990" width="3.8984375" style="5" customWidth="1"/>
    <col min="11991" max="11992" width="5.796875" style="5" customWidth="1"/>
    <col min="11993" max="11993" width="3.8984375" style="5" customWidth="1"/>
    <col min="11994" max="11995" width="5.796875" style="5" customWidth="1"/>
    <col min="11996" max="11996" width="3.8984375" style="5" customWidth="1"/>
    <col min="11997" max="11998" width="5.796875" style="5" customWidth="1"/>
    <col min="11999" max="11999" width="3.8984375" style="5" customWidth="1"/>
    <col min="12000" max="12001" width="5.796875" style="5" customWidth="1"/>
    <col min="12002" max="12002" width="3.8984375" style="5" customWidth="1"/>
    <col min="12003" max="12004" width="5.796875" style="5" customWidth="1"/>
    <col min="12005" max="12005" width="3.8984375" style="5" customWidth="1"/>
    <col min="12006" max="12007" width="5.796875" style="5" customWidth="1"/>
    <col min="12008" max="12008" width="3.8984375" style="5" customWidth="1"/>
    <col min="12009" max="12010" width="5.796875" style="5" customWidth="1"/>
    <col min="12011" max="12011" width="3.8984375" style="5" customWidth="1"/>
    <col min="12012" max="12013" width="5.796875" style="5" customWidth="1"/>
    <col min="12014" max="12014" width="3.8984375" style="5" customWidth="1"/>
    <col min="12015" max="12016" width="5.796875" style="5" customWidth="1"/>
    <col min="12017" max="12017" width="3.8984375" style="5" customWidth="1"/>
    <col min="12018" max="12019" width="5.796875" style="5" customWidth="1"/>
    <col min="12020" max="12020" width="3.8984375" style="5" customWidth="1"/>
    <col min="12021" max="12022" width="5.796875" style="5" customWidth="1"/>
    <col min="12023" max="12023" width="3.8984375" style="5" customWidth="1"/>
    <col min="12024" max="12025" width="5.796875" style="5" customWidth="1"/>
    <col min="12026" max="12026" width="3.8984375" style="5" customWidth="1"/>
    <col min="12027" max="12028" width="5.796875" style="5" customWidth="1"/>
    <col min="12029" max="12029" width="3.8984375" style="5" customWidth="1"/>
    <col min="12030" max="12031" width="5.796875" style="5" customWidth="1"/>
    <col min="12032" max="12032" width="3.8984375" style="5" customWidth="1"/>
    <col min="12033" max="12034" width="5.796875" style="5" customWidth="1"/>
    <col min="12035" max="12035" width="3.8984375" style="5" customWidth="1"/>
    <col min="12036" max="12037" width="5.796875" style="5" customWidth="1"/>
    <col min="12038" max="12038" width="3.8984375" style="5" customWidth="1"/>
    <col min="12039" max="12040" width="5.796875" style="5" customWidth="1"/>
    <col min="12041" max="12041" width="3.8984375" style="5" customWidth="1"/>
    <col min="12042" max="12043" width="5.796875" style="5" customWidth="1"/>
    <col min="12044" max="12044" width="3.8984375" style="5" customWidth="1"/>
    <col min="12045" max="12046" width="5.796875" style="5" customWidth="1"/>
    <col min="12047" max="12047" width="3.8984375" style="5" customWidth="1"/>
    <col min="12048" max="12049" width="5.796875" style="5" customWidth="1"/>
    <col min="12050" max="12050" width="3.8984375" style="5" customWidth="1"/>
    <col min="12051" max="12052" width="5.796875" style="5" customWidth="1"/>
    <col min="12053" max="12053" width="3.8984375" style="5" customWidth="1"/>
    <col min="12054" max="12055" width="5.796875" style="5" customWidth="1"/>
    <col min="12056" max="12056" width="3.8984375" style="5" customWidth="1"/>
    <col min="12057" max="12058" width="5.796875" style="5" customWidth="1"/>
    <col min="12059" max="12059" width="3.8984375" style="5" customWidth="1"/>
    <col min="12060" max="12061" width="5.796875" style="5" customWidth="1"/>
    <col min="12062" max="12062" width="3.8984375" style="5" customWidth="1"/>
    <col min="12063" max="12064" width="5.796875" style="5" customWidth="1"/>
    <col min="12065" max="12065" width="3.8984375" style="5" customWidth="1"/>
    <col min="12066" max="12067" width="5.796875" style="5" customWidth="1"/>
    <col min="12068" max="12068" width="3.8984375" style="5" customWidth="1"/>
    <col min="12069" max="12073" width="5.796875" style="5" customWidth="1"/>
    <col min="12074" max="12074" width="3.8984375" style="5" customWidth="1"/>
    <col min="12075" max="12076" width="5.796875" style="5" customWidth="1"/>
    <col min="12077" max="12077" width="3.8984375" style="5" customWidth="1"/>
    <col min="12078" max="12079" width="5.796875" style="5" customWidth="1"/>
    <col min="12080" max="12080" width="3.8984375" style="5" customWidth="1"/>
    <col min="12081" max="12082" width="5.796875" style="5" customWidth="1"/>
    <col min="12083" max="12083" width="3.8984375" style="5" customWidth="1"/>
    <col min="12084" max="12085" width="5.796875" style="5" customWidth="1"/>
    <col min="12086" max="12086" width="3.8984375" style="5" customWidth="1"/>
    <col min="12087" max="12088" width="5.796875" style="5" customWidth="1"/>
    <col min="12089" max="12089" width="3.8984375" style="5" customWidth="1"/>
    <col min="12090" max="12091" width="5.796875" style="5" customWidth="1"/>
    <col min="12092" max="12092" width="3.8984375" style="5" customWidth="1"/>
    <col min="12093" max="12094" width="5.796875" style="5" customWidth="1"/>
    <col min="12095" max="12095" width="3.8984375" style="5" customWidth="1"/>
    <col min="12096" max="12097" width="5.796875" style="5" customWidth="1"/>
    <col min="12098" max="12098" width="3.8984375" style="5" customWidth="1"/>
    <col min="12099" max="12100" width="5.796875" style="5" customWidth="1"/>
    <col min="12101" max="12101" width="3.8984375" style="5" customWidth="1"/>
    <col min="12102" max="12103" width="5.796875" style="5" customWidth="1"/>
    <col min="12104" max="12104" width="3.8984375" style="5" customWidth="1"/>
    <col min="12105" max="12109" width="5.796875" style="5" customWidth="1"/>
    <col min="12110" max="12110" width="3.8984375" style="5" customWidth="1"/>
    <col min="12111" max="12112" width="5.796875" style="5" customWidth="1"/>
    <col min="12113" max="12113" width="3.8984375" style="5" customWidth="1"/>
    <col min="12114" max="12115" width="5.796875" style="5" customWidth="1"/>
    <col min="12116" max="12116" width="3.8984375" style="5" customWidth="1"/>
    <col min="12117" max="12118" width="5.796875" style="5" customWidth="1"/>
    <col min="12119" max="12119" width="3.8984375" style="5" customWidth="1"/>
    <col min="12120" max="12121" width="5.796875" style="5" customWidth="1"/>
    <col min="12122" max="12122" width="3.8984375" style="5" customWidth="1"/>
    <col min="12123" max="12124" width="5.796875" style="5" customWidth="1"/>
    <col min="12125" max="12125" width="3.8984375" style="5" customWidth="1"/>
    <col min="12126" max="12127" width="5.796875" style="5" customWidth="1"/>
    <col min="12128" max="12128" width="3.8984375" style="5" customWidth="1"/>
    <col min="12129" max="12130" width="5.796875" style="5" customWidth="1"/>
    <col min="12131" max="12131" width="3.8984375" style="5" customWidth="1"/>
    <col min="12132" max="12133" width="5.796875" style="5" customWidth="1"/>
    <col min="12134" max="12134" width="3.8984375" style="5" customWidth="1"/>
    <col min="12135" max="12136" width="5.796875" style="5" customWidth="1"/>
    <col min="12137" max="12137" width="3.8984375" style="5" customWidth="1"/>
    <col min="12138" max="12139" width="5.796875" style="5" customWidth="1"/>
    <col min="12140" max="12140" width="3.8984375" style="5" customWidth="1"/>
    <col min="12141" max="12142" width="5.796875" style="5" customWidth="1"/>
    <col min="12143" max="12143" width="3.8984375" style="5" customWidth="1"/>
    <col min="12144" max="12144" width="5.796875" style="5" customWidth="1"/>
    <col min="12145" max="12180" width="8.19921875" style="5"/>
    <col min="12181" max="12181" width="3.19921875" style="5" customWidth="1"/>
    <col min="12182" max="12182" width="6.3984375" style="5" customWidth="1"/>
    <col min="12183" max="12184" width="7.69921875" style="5" customWidth="1"/>
    <col min="12185" max="12185" width="5.796875" style="5" customWidth="1"/>
    <col min="12186" max="12186" width="3.8984375" style="5" customWidth="1"/>
    <col min="12187" max="12188" width="5.796875" style="5" customWidth="1"/>
    <col min="12189" max="12189" width="3.8984375" style="5" customWidth="1"/>
    <col min="12190" max="12191" width="5.796875" style="5" customWidth="1"/>
    <col min="12192" max="12192" width="3.8984375" style="5" customWidth="1"/>
    <col min="12193" max="12194" width="5.796875" style="5" customWidth="1"/>
    <col min="12195" max="12195" width="3.8984375" style="5" customWidth="1"/>
    <col min="12196" max="12197" width="5.796875" style="5" customWidth="1"/>
    <col min="12198" max="12198" width="3.8984375" style="5" customWidth="1"/>
    <col min="12199" max="12200" width="5.796875" style="5" customWidth="1"/>
    <col min="12201" max="12201" width="3.8984375" style="5" customWidth="1"/>
    <col min="12202" max="12203" width="5.796875" style="5" customWidth="1"/>
    <col min="12204" max="12204" width="3.8984375" style="5" customWidth="1"/>
    <col min="12205" max="12206" width="5.796875" style="5" customWidth="1"/>
    <col min="12207" max="12207" width="3.8984375" style="5" customWidth="1"/>
    <col min="12208" max="12209" width="5.796875" style="5" customWidth="1"/>
    <col min="12210" max="12210" width="3.8984375" style="5" customWidth="1"/>
    <col min="12211" max="12212" width="5.796875" style="5" customWidth="1"/>
    <col min="12213" max="12213" width="3.8984375" style="5" customWidth="1"/>
    <col min="12214" max="12215" width="5.796875" style="5" customWidth="1"/>
    <col min="12216" max="12216" width="3.8984375" style="5" customWidth="1"/>
    <col min="12217" max="12218" width="5.796875" style="5" customWidth="1"/>
    <col min="12219" max="12219" width="3.8984375" style="5" customWidth="1"/>
    <col min="12220" max="12221" width="5.796875" style="5" customWidth="1"/>
    <col min="12222" max="12222" width="3.8984375" style="5" customWidth="1"/>
    <col min="12223" max="12224" width="5.796875" style="5" customWidth="1"/>
    <col min="12225" max="12225" width="3.8984375" style="5" customWidth="1"/>
    <col min="12226" max="12227" width="5.796875" style="5" customWidth="1"/>
    <col min="12228" max="12228" width="3.8984375" style="5" customWidth="1"/>
    <col min="12229" max="12230" width="5.796875" style="5" customWidth="1"/>
    <col min="12231" max="12231" width="3.8984375" style="5" customWidth="1"/>
    <col min="12232" max="12233" width="5.796875" style="5" customWidth="1"/>
    <col min="12234" max="12234" width="3.8984375" style="5" customWidth="1"/>
    <col min="12235" max="12236" width="5.796875" style="5" customWidth="1"/>
    <col min="12237" max="12237" width="3.8984375" style="5" customWidth="1"/>
    <col min="12238" max="12239" width="5.796875" style="5" customWidth="1"/>
    <col min="12240" max="12240" width="3.8984375" style="5" customWidth="1"/>
    <col min="12241" max="12242" width="5.796875" style="5" customWidth="1"/>
    <col min="12243" max="12243" width="3.8984375" style="5" customWidth="1"/>
    <col min="12244" max="12245" width="5.796875" style="5" customWidth="1"/>
    <col min="12246" max="12246" width="3.8984375" style="5" customWidth="1"/>
    <col min="12247" max="12248" width="5.796875" style="5" customWidth="1"/>
    <col min="12249" max="12249" width="3.8984375" style="5" customWidth="1"/>
    <col min="12250" max="12251" width="5.796875" style="5" customWidth="1"/>
    <col min="12252" max="12252" width="3.8984375" style="5" customWidth="1"/>
    <col min="12253" max="12254" width="5.796875" style="5" customWidth="1"/>
    <col min="12255" max="12255" width="3.8984375" style="5" customWidth="1"/>
    <col min="12256" max="12257" width="5.796875" style="5" customWidth="1"/>
    <col min="12258" max="12258" width="3.8984375" style="5" customWidth="1"/>
    <col min="12259" max="12260" width="5.796875" style="5" customWidth="1"/>
    <col min="12261" max="12261" width="3.8984375" style="5" customWidth="1"/>
    <col min="12262" max="12263" width="5.796875" style="5" customWidth="1"/>
    <col min="12264" max="12264" width="3.8984375" style="5" customWidth="1"/>
    <col min="12265" max="12266" width="5.796875" style="5" customWidth="1"/>
    <col min="12267" max="12267" width="3.8984375" style="5" customWidth="1"/>
    <col min="12268" max="12269" width="5.796875" style="5" customWidth="1"/>
    <col min="12270" max="12270" width="3.8984375" style="5" customWidth="1"/>
    <col min="12271" max="12272" width="5.796875" style="5" customWidth="1"/>
    <col min="12273" max="12273" width="3.8984375" style="5" customWidth="1"/>
    <col min="12274" max="12275" width="5.796875" style="5" customWidth="1"/>
    <col min="12276" max="12276" width="3.8984375" style="5" customWidth="1"/>
    <col min="12277" max="12278" width="5.796875" style="5" customWidth="1"/>
    <col min="12279" max="12279" width="3.8984375" style="5" customWidth="1"/>
    <col min="12280" max="12281" width="5.796875" style="5" customWidth="1"/>
    <col min="12282" max="12282" width="3.8984375" style="5" customWidth="1"/>
    <col min="12283" max="12284" width="5.796875" style="5" customWidth="1"/>
    <col min="12285" max="12285" width="3.8984375" style="5" customWidth="1"/>
    <col min="12286" max="12287" width="5.796875" style="5" customWidth="1"/>
    <col min="12288" max="12288" width="3.8984375" style="5" customWidth="1"/>
    <col min="12289" max="12290" width="5.796875" style="5" customWidth="1"/>
    <col min="12291" max="12291" width="3.8984375" style="5" customWidth="1"/>
    <col min="12292" max="12293" width="5.796875" style="5" customWidth="1"/>
    <col min="12294" max="12294" width="3.8984375" style="5" customWidth="1"/>
    <col min="12295" max="12296" width="5.796875" style="5" customWidth="1"/>
    <col min="12297" max="12297" width="3.8984375" style="5" customWidth="1"/>
    <col min="12298" max="12299" width="5.796875" style="5" customWidth="1"/>
    <col min="12300" max="12300" width="3.8984375" style="5" customWidth="1"/>
    <col min="12301" max="12302" width="5.796875" style="5" customWidth="1"/>
    <col min="12303" max="12303" width="3.8984375" style="5" customWidth="1"/>
    <col min="12304" max="12305" width="5.796875" style="5" customWidth="1"/>
    <col min="12306" max="12306" width="3.8984375" style="5" customWidth="1"/>
    <col min="12307" max="12308" width="5.796875" style="5" customWidth="1"/>
    <col min="12309" max="12309" width="3.8984375" style="5" customWidth="1"/>
    <col min="12310" max="12311" width="5.796875" style="5" customWidth="1"/>
    <col min="12312" max="12312" width="3.8984375" style="5" customWidth="1"/>
    <col min="12313" max="12314" width="5.796875" style="5" customWidth="1"/>
    <col min="12315" max="12315" width="3.8984375" style="5" customWidth="1"/>
    <col min="12316" max="12317" width="5.796875" style="5" customWidth="1"/>
    <col min="12318" max="12318" width="3.8984375" style="5" customWidth="1"/>
    <col min="12319" max="12320" width="5.796875" style="5" customWidth="1"/>
    <col min="12321" max="12321" width="3.8984375" style="5" customWidth="1"/>
    <col min="12322" max="12323" width="5.796875" style="5" customWidth="1"/>
    <col min="12324" max="12324" width="3.8984375" style="5" customWidth="1"/>
    <col min="12325" max="12329" width="5.796875" style="5" customWidth="1"/>
    <col min="12330" max="12330" width="3.8984375" style="5" customWidth="1"/>
    <col min="12331" max="12332" width="5.796875" style="5" customWidth="1"/>
    <col min="12333" max="12333" width="3.8984375" style="5" customWidth="1"/>
    <col min="12334" max="12335" width="5.796875" style="5" customWidth="1"/>
    <col min="12336" max="12336" width="3.8984375" style="5" customWidth="1"/>
    <col min="12337" max="12338" width="5.796875" style="5" customWidth="1"/>
    <col min="12339" max="12339" width="3.8984375" style="5" customWidth="1"/>
    <col min="12340" max="12341" width="5.796875" style="5" customWidth="1"/>
    <col min="12342" max="12342" width="3.8984375" style="5" customWidth="1"/>
    <col min="12343" max="12344" width="5.796875" style="5" customWidth="1"/>
    <col min="12345" max="12345" width="3.8984375" style="5" customWidth="1"/>
    <col min="12346" max="12347" width="5.796875" style="5" customWidth="1"/>
    <col min="12348" max="12348" width="3.8984375" style="5" customWidth="1"/>
    <col min="12349" max="12350" width="5.796875" style="5" customWidth="1"/>
    <col min="12351" max="12351" width="3.8984375" style="5" customWidth="1"/>
    <col min="12352" max="12353" width="5.796875" style="5" customWidth="1"/>
    <col min="12354" max="12354" width="3.8984375" style="5" customWidth="1"/>
    <col min="12355" max="12356" width="5.796875" style="5" customWidth="1"/>
    <col min="12357" max="12357" width="3.8984375" style="5" customWidth="1"/>
    <col min="12358" max="12359" width="5.796875" style="5" customWidth="1"/>
    <col min="12360" max="12360" width="3.8984375" style="5" customWidth="1"/>
    <col min="12361" max="12365" width="5.796875" style="5" customWidth="1"/>
    <col min="12366" max="12366" width="3.8984375" style="5" customWidth="1"/>
    <col min="12367" max="12368" width="5.796875" style="5" customWidth="1"/>
    <col min="12369" max="12369" width="3.8984375" style="5" customWidth="1"/>
    <col min="12370" max="12371" width="5.796875" style="5" customWidth="1"/>
    <col min="12372" max="12372" width="3.8984375" style="5" customWidth="1"/>
    <col min="12373" max="12374" width="5.796875" style="5" customWidth="1"/>
    <col min="12375" max="12375" width="3.8984375" style="5" customWidth="1"/>
    <col min="12376" max="12377" width="5.796875" style="5" customWidth="1"/>
    <col min="12378" max="12378" width="3.8984375" style="5" customWidth="1"/>
    <col min="12379" max="12380" width="5.796875" style="5" customWidth="1"/>
    <col min="12381" max="12381" width="3.8984375" style="5" customWidth="1"/>
    <col min="12382" max="12383" width="5.796875" style="5" customWidth="1"/>
    <col min="12384" max="12384" width="3.8984375" style="5" customWidth="1"/>
    <col min="12385" max="12386" width="5.796875" style="5" customWidth="1"/>
    <col min="12387" max="12387" width="3.8984375" style="5" customWidth="1"/>
    <col min="12388" max="12389" width="5.796875" style="5" customWidth="1"/>
    <col min="12390" max="12390" width="3.8984375" style="5" customWidth="1"/>
    <col min="12391" max="12392" width="5.796875" style="5" customWidth="1"/>
    <col min="12393" max="12393" width="3.8984375" style="5" customWidth="1"/>
    <col min="12394" max="12395" width="5.796875" style="5" customWidth="1"/>
    <col min="12396" max="12396" width="3.8984375" style="5" customWidth="1"/>
    <col min="12397" max="12398" width="5.796875" style="5" customWidth="1"/>
    <col min="12399" max="12399" width="3.8984375" style="5" customWidth="1"/>
    <col min="12400" max="12400" width="5.796875" style="5" customWidth="1"/>
    <col min="12401" max="12436" width="8.19921875" style="5"/>
    <col min="12437" max="12437" width="3.19921875" style="5" customWidth="1"/>
    <col min="12438" max="12438" width="6.3984375" style="5" customWidth="1"/>
    <col min="12439" max="12440" width="7.69921875" style="5" customWidth="1"/>
    <col min="12441" max="12441" width="5.796875" style="5" customWidth="1"/>
    <col min="12442" max="12442" width="3.8984375" style="5" customWidth="1"/>
    <col min="12443" max="12444" width="5.796875" style="5" customWidth="1"/>
    <col min="12445" max="12445" width="3.8984375" style="5" customWidth="1"/>
    <col min="12446" max="12447" width="5.796875" style="5" customWidth="1"/>
    <col min="12448" max="12448" width="3.8984375" style="5" customWidth="1"/>
    <col min="12449" max="12450" width="5.796875" style="5" customWidth="1"/>
    <col min="12451" max="12451" width="3.8984375" style="5" customWidth="1"/>
    <col min="12452" max="12453" width="5.796875" style="5" customWidth="1"/>
    <col min="12454" max="12454" width="3.8984375" style="5" customWidth="1"/>
    <col min="12455" max="12456" width="5.796875" style="5" customWidth="1"/>
    <col min="12457" max="12457" width="3.8984375" style="5" customWidth="1"/>
    <col min="12458" max="12459" width="5.796875" style="5" customWidth="1"/>
    <col min="12460" max="12460" width="3.8984375" style="5" customWidth="1"/>
    <col min="12461" max="12462" width="5.796875" style="5" customWidth="1"/>
    <col min="12463" max="12463" width="3.8984375" style="5" customWidth="1"/>
    <col min="12464" max="12465" width="5.796875" style="5" customWidth="1"/>
    <col min="12466" max="12466" width="3.8984375" style="5" customWidth="1"/>
    <col min="12467" max="12468" width="5.796875" style="5" customWidth="1"/>
    <col min="12469" max="12469" width="3.8984375" style="5" customWidth="1"/>
    <col min="12470" max="12471" width="5.796875" style="5" customWidth="1"/>
    <col min="12472" max="12472" width="3.8984375" style="5" customWidth="1"/>
    <col min="12473" max="12474" width="5.796875" style="5" customWidth="1"/>
    <col min="12475" max="12475" width="3.8984375" style="5" customWidth="1"/>
    <col min="12476" max="12477" width="5.796875" style="5" customWidth="1"/>
    <col min="12478" max="12478" width="3.8984375" style="5" customWidth="1"/>
    <col min="12479" max="12480" width="5.796875" style="5" customWidth="1"/>
    <col min="12481" max="12481" width="3.8984375" style="5" customWidth="1"/>
    <col min="12482" max="12483" width="5.796875" style="5" customWidth="1"/>
    <col min="12484" max="12484" width="3.8984375" style="5" customWidth="1"/>
    <col min="12485" max="12486" width="5.796875" style="5" customWidth="1"/>
    <col min="12487" max="12487" width="3.8984375" style="5" customWidth="1"/>
    <col min="12488" max="12489" width="5.796875" style="5" customWidth="1"/>
    <col min="12490" max="12490" width="3.8984375" style="5" customWidth="1"/>
    <col min="12491" max="12492" width="5.796875" style="5" customWidth="1"/>
    <col min="12493" max="12493" width="3.8984375" style="5" customWidth="1"/>
    <col min="12494" max="12495" width="5.796875" style="5" customWidth="1"/>
    <col min="12496" max="12496" width="3.8984375" style="5" customWidth="1"/>
    <col min="12497" max="12498" width="5.796875" style="5" customWidth="1"/>
    <col min="12499" max="12499" width="3.8984375" style="5" customWidth="1"/>
    <col min="12500" max="12501" width="5.796875" style="5" customWidth="1"/>
    <col min="12502" max="12502" width="3.8984375" style="5" customWidth="1"/>
    <col min="12503" max="12504" width="5.796875" style="5" customWidth="1"/>
    <col min="12505" max="12505" width="3.8984375" style="5" customWidth="1"/>
    <col min="12506" max="12507" width="5.796875" style="5" customWidth="1"/>
    <col min="12508" max="12508" width="3.8984375" style="5" customWidth="1"/>
    <col min="12509" max="12510" width="5.796875" style="5" customWidth="1"/>
    <col min="12511" max="12511" width="3.8984375" style="5" customWidth="1"/>
    <col min="12512" max="12513" width="5.796875" style="5" customWidth="1"/>
    <col min="12514" max="12514" width="3.8984375" style="5" customWidth="1"/>
    <col min="12515" max="12516" width="5.796875" style="5" customWidth="1"/>
    <col min="12517" max="12517" width="3.8984375" style="5" customWidth="1"/>
    <col min="12518" max="12519" width="5.796875" style="5" customWidth="1"/>
    <col min="12520" max="12520" width="3.8984375" style="5" customWidth="1"/>
    <col min="12521" max="12522" width="5.796875" style="5" customWidth="1"/>
    <col min="12523" max="12523" width="3.8984375" style="5" customWidth="1"/>
    <col min="12524" max="12525" width="5.796875" style="5" customWidth="1"/>
    <col min="12526" max="12526" width="3.8984375" style="5" customWidth="1"/>
    <col min="12527" max="12528" width="5.796875" style="5" customWidth="1"/>
    <col min="12529" max="12529" width="3.8984375" style="5" customWidth="1"/>
    <col min="12530" max="12531" width="5.796875" style="5" customWidth="1"/>
    <col min="12532" max="12532" width="3.8984375" style="5" customWidth="1"/>
    <col min="12533" max="12534" width="5.796875" style="5" customWidth="1"/>
    <col min="12535" max="12535" width="3.8984375" style="5" customWidth="1"/>
    <col min="12536" max="12537" width="5.796875" style="5" customWidth="1"/>
    <col min="12538" max="12538" width="3.8984375" style="5" customWidth="1"/>
    <col min="12539" max="12540" width="5.796875" style="5" customWidth="1"/>
    <col min="12541" max="12541" width="3.8984375" style="5" customWidth="1"/>
    <col min="12542" max="12543" width="5.796875" style="5" customWidth="1"/>
    <col min="12544" max="12544" width="3.8984375" style="5" customWidth="1"/>
    <col min="12545" max="12546" width="5.796875" style="5" customWidth="1"/>
    <col min="12547" max="12547" width="3.8984375" style="5" customWidth="1"/>
    <col min="12548" max="12549" width="5.796875" style="5" customWidth="1"/>
    <col min="12550" max="12550" width="3.8984375" style="5" customWidth="1"/>
    <col min="12551" max="12552" width="5.796875" style="5" customWidth="1"/>
    <col min="12553" max="12553" width="3.8984375" style="5" customWidth="1"/>
    <col min="12554" max="12555" width="5.796875" style="5" customWidth="1"/>
    <col min="12556" max="12556" width="3.8984375" style="5" customWidth="1"/>
    <col min="12557" max="12558" width="5.796875" style="5" customWidth="1"/>
    <col min="12559" max="12559" width="3.8984375" style="5" customWidth="1"/>
    <col min="12560" max="12561" width="5.796875" style="5" customWidth="1"/>
    <col min="12562" max="12562" width="3.8984375" style="5" customWidth="1"/>
    <col min="12563" max="12564" width="5.796875" style="5" customWidth="1"/>
    <col min="12565" max="12565" width="3.8984375" style="5" customWidth="1"/>
    <col min="12566" max="12567" width="5.796875" style="5" customWidth="1"/>
    <col min="12568" max="12568" width="3.8984375" style="5" customWidth="1"/>
    <col min="12569" max="12570" width="5.796875" style="5" customWidth="1"/>
    <col min="12571" max="12571" width="3.8984375" style="5" customWidth="1"/>
    <col min="12572" max="12573" width="5.796875" style="5" customWidth="1"/>
    <col min="12574" max="12574" width="3.8984375" style="5" customWidth="1"/>
    <col min="12575" max="12576" width="5.796875" style="5" customWidth="1"/>
    <col min="12577" max="12577" width="3.8984375" style="5" customWidth="1"/>
    <col min="12578" max="12579" width="5.796875" style="5" customWidth="1"/>
    <col min="12580" max="12580" width="3.8984375" style="5" customWidth="1"/>
    <col min="12581" max="12585" width="5.796875" style="5" customWidth="1"/>
    <col min="12586" max="12586" width="3.8984375" style="5" customWidth="1"/>
    <col min="12587" max="12588" width="5.796875" style="5" customWidth="1"/>
    <col min="12589" max="12589" width="3.8984375" style="5" customWidth="1"/>
    <col min="12590" max="12591" width="5.796875" style="5" customWidth="1"/>
    <col min="12592" max="12592" width="3.8984375" style="5" customWidth="1"/>
    <col min="12593" max="12594" width="5.796875" style="5" customWidth="1"/>
    <col min="12595" max="12595" width="3.8984375" style="5" customWidth="1"/>
    <col min="12596" max="12597" width="5.796875" style="5" customWidth="1"/>
    <col min="12598" max="12598" width="3.8984375" style="5" customWidth="1"/>
    <col min="12599" max="12600" width="5.796875" style="5" customWidth="1"/>
    <col min="12601" max="12601" width="3.8984375" style="5" customWidth="1"/>
    <col min="12602" max="12603" width="5.796875" style="5" customWidth="1"/>
    <col min="12604" max="12604" width="3.8984375" style="5" customWidth="1"/>
    <col min="12605" max="12606" width="5.796875" style="5" customWidth="1"/>
    <col min="12607" max="12607" width="3.8984375" style="5" customWidth="1"/>
    <col min="12608" max="12609" width="5.796875" style="5" customWidth="1"/>
    <col min="12610" max="12610" width="3.8984375" style="5" customWidth="1"/>
    <col min="12611" max="12612" width="5.796875" style="5" customWidth="1"/>
    <col min="12613" max="12613" width="3.8984375" style="5" customWidth="1"/>
    <col min="12614" max="12615" width="5.796875" style="5" customWidth="1"/>
    <col min="12616" max="12616" width="3.8984375" style="5" customWidth="1"/>
    <col min="12617" max="12621" width="5.796875" style="5" customWidth="1"/>
    <col min="12622" max="12622" width="3.8984375" style="5" customWidth="1"/>
    <col min="12623" max="12624" width="5.796875" style="5" customWidth="1"/>
    <col min="12625" max="12625" width="3.8984375" style="5" customWidth="1"/>
    <col min="12626" max="12627" width="5.796875" style="5" customWidth="1"/>
    <col min="12628" max="12628" width="3.8984375" style="5" customWidth="1"/>
    <col min="12629" max="12630" width="5.796875" style="5" customWidth="1"/>
    <col min="12631" max="12631" width="3.8984375" style="5" customWidth="1"/>
    <col min="12632" max="12633" width="5.796875" style="5" customWidth="1"/>
    <col min="12634" max="12634" width="3.8984375" style="5" customWidth="1"/>
    <col min="12635" max="12636" width="5.796875" style="5" customWidth="1"/>
    <col min="12637" max="12637" width="3.8984375" style="5" customWidth="1"/>
    <col min="12638" max="12639" width="5.796875" style="5" customWidth="1"/>
    <col min="12640" max="12640" width="3.8984375" style="5" customWidth="1"/>
    <col min="12641" max="12642" width="5.796875" style="5" customWidth="1"/>
    <col min="12643" max="12643" width="3.8984375" style="5" customWidth="1"/>
    <col min="12644" max="12645" width="5.796875" style="5" customWidth="1"/>
    <col min="12646" max="12646" width="3.8984375" style="5" customWidth="1"/>
    <col min="12647" max="12648" width="5.796875" style="5" customWidth="1"/>
    <col min="12649" max="12649" width="3.8984375" style="5" customWidth="1"/>
    <col min="12650" max="12651" width="5.796875" style="5" customWidth="1"/>
    <col min="12652" max="12652" width="3.8984375" style="5" customWidth="1"/>
    <col min="12653" max="12654" width="5.796875" style="5" customWidth="1"/>
    <col min="12655" max="12655" width="3.8984375" style="5" customWidth="1"/>
    <col min="12656" max="12656" width="5.796875" style="5" customWidth="1"/>
    <col min="12657" max="12692" width="8.19921875" style="5"/>
    <col min="12693" max="12693" width="3.19921875" style="5" customWidth="1"/>
    <col min="12694" max="12694" width="6.3984375" style="5" customWidth="1"/>
    <col min="12695" max="12696" width="7.69921875" style="5" customWidth="1"/>
    <col min="12697" max="12697" width="5.796875" style="5" customWidth="1"/>
    <col min="12698" max="12698" width="3.8984375" style="5" customWidth="1"/>
    <col min="12699" max="12700" width="5.796875" style="5" customWidth="1"/>
    <col min="12701" max="12701" width="3.8984375" style="5" customWidth="1"/>
    <col min="12702" max="12703" width="5.796875" style="5" customWidth="1"/>
    <col min="12704" max="12704" width="3.8984375" style="5" customWidth="1"/>
    <col min="12705" max="12706" width="5.796875" style="5" customWidth="1"/>
    <col min="12707" max="12707" width="3.8984375" style="5" customWidth="1"/>
    <col min="12708" max="12709" width="5.796875" style="5" customWidth="1"/>
    <col min="12710" max="12710" width="3.8984375" style="5" customWidth="1"/>
    <col min="12711" max="12712" width="5.796875" style="5" customWidth="1"/>
    <col min="12713" max="12713" width="3.8984375" style="5" customWidth="1"/>
    <col min="12714" max="12715" width="5.796875" style="5" customWidth="1"/>
    <col min="12716" max="12716" width="3.8984375" style="5" customWidth="1"/>
    <col min="12717" max="12718" width="5.796875" style="5" customWidth="1"/>
    <col min="12719" max="12719" width="3.8984375" style="5" customWidth="1"/>
    <col min="12720" max="12721" width="5.796875" style="5" customWidth="1"/>
    <col min="12722" max="12722" width="3.8984375" style="5" customWidth="1"/>
    <col min="12723" max="12724" width="5.796875" style="5" customWidth="1"/>
    <col min="12725" max="12725" width="3.8984375" style="5" customWidth="1"/>
    <col min="12726" max="12727" width="5.796875" style="5" customWidth="1"/>
    <col min="12728" max="12728" width="3.8984375" style="5" customWidth="1"/>
    <col min="12729" max="12730" width="5.796875" style="5" customWidth="1"/>
    <col min="12731" max="12731" width="3.8984375" style="5" customWidth="1"/>
    <col min="12732" max="12733" width="5.796875" style="5" customWidth="1"/>
    <col min="12734" max="12734" width="3.8984375" style="5" customWidth="1"/>
    <col min="12735" max="12736" width="5.796875" style="5" customWidth="1"/>
    <col min="12737" max="12737" width="3.8984375" style="5" customWidth="1"/>
    <col min="12738" max="12739" width="5.796875" style="5" customWidth="1"/>
    <col min="12740" max="12740" width="3.8984375" style="5" customWidth="1"/>
    <col min="12741" max="12742" width="5.796875" style="5" customWidth="1"/>
    <col min="12743" max="12743" width="3.8984375" style="5" customWidth="1"/>
    <col min="12744" max="12745" width="5.796875" style="5" customWidth="1"/>
    <col min="12746" max="12746" width="3.8984375" style="5" customWidth="1"/>
    <col min="12747" max="12748" width="5.796875" style="5" customWidth="1"/>
    <col min="12749" max="12749" width="3.8984375" style="5" customWidth="1"/>
    <col min="12750" max="12751" width="5.796875" style="5" customWidth="1"/>
    <col min="12752" max="12752" width="3.8984375" style="5" customWidth="1"/>
    <col min="12753" max="12754" width="5.796875" style="5" customWidth="1"/>
    <col min="12755" max="12755" width="3.8984375" style="5" customWidth="1"/>
    <col min="12756" max="12757" width="5.796875" style="5" customWidth="1"/>
    <col min="12758" max="12758" width="3.8984375" style="5" customWidth="1"/>
    <col min="12759" max="12760" width="5.796875" style="5" customWidth="1"/>
    <col min="12761" max="12761" width="3.8984375" style="5" customWidth="1"/>
    <col min="12762" max="12763" width="5.796875" style="5" customWidth="1"/>
    <col min="12764" max="12764" width="3.8984375" style="5" customWidth="1"/>
    <col min="12765" max="12766" width="5.796875" style="5" customWidth="1"/>
    <col min="12767" max="12767" width="3.8984375" style="5" customWidth="1"/>
    <col min="12768" max="12769" width="5.796875" style="5" customWidth="1"/>
    <col min="12770" max="12770" width="3.8984375" style="5" customWidth="1"/>
    <col min="12771" max="12772" width="5.796875" style="5" customWidth="1"/>
    <col min="12773" max="12773" width="3.8984375" style="5" customWidth="1"/>
    <col min="12774" max="12775" width="5.796875" style="5" customWidth="1"/>
    <col min="12776" max="12776" width="3.8984375" style="5" customWidth="1"/>
    <col min="12777" max="12778" width="5.796875" style="5" customWidth="1"/>
    <col min="12779" max="12779" width="3.8984375" style="5" customWidth="1"/>
    <col min="12780" max="12781" width="5.796875" style="5" customWidth="1"/>
    <col min="12782" max="12782" width="3.8984375" style="5" customWidth="1"/>
    <col min="12783" max="12784" width="5.796875" style="5" customWidth="1"/>
    <col min="12785" max="12785" width="3.8984375" style="5" customWidth="1"/>
    <col min="12786" max="12787" width="5.796875" style="5" customWidth="1"/>
    <col min="12788" max="12788" width="3.8984375" style="5" customWidth="1"/>
    <col min="12789" max="12790" width="5.796875" style="5" customWidth="1"/>
    <col min="12791" max="12791" width="3.8984375" style="5" customWidth="1"/>
    <col min="12792" max="12793" width="5.796875" style="5" customWidth="1"/>
    <col min="12794" max="12794" width="3.8984375" style="5" customWidth="1"/>
    <col min="12795" max="12796" width="5.796875" style="5" customWidth="1"/>
    <col min="12797" max="12797" width="3.8984375" style="5" customWidth="1"/>
    <col min="12798" max="12799" width="5.796875" style="5" customWidth="1"/>
    <col min="12800" max="12800" width="3.8984375" style="5" customWidth="1"/>
    <col min="12801" max="12802" width="5.796875" style="5" customWidth="1"/>
    <col min="12803" max="12803" width="3.8984375" style="5" customWidth="1"/>
    <col min="12804" max="12805" width="5.796875" style="5" customWidth="1"/>
    <col min="12806" max="12806" width="3.8984375" style="5" customWidth="1"/>
    <col min="12807" max="12808" width="5.796875" style="5" customWidth="1"/>
    <col min="12809" max="12809" width="3.8984375" style="5" customWidth="1"/>
    <col min="12810" max="12811" width="5.796875" style="5" customWidth="1"/>
    <col min="12812" max="12812" width="3.8984375" style="5" customWidth="1"/>
    <col min="12813" max="12814" width="5.796875" style="5" customWidth="1"/>
    <col min="12815" max="12815" width="3.8984375" style="5" customWidth="1"/>
    <col min="12816" max="12817" width="5.796875" style="5" customWidth="1"/>
    <col min="12818" max="12818" width="3.8984375" style="5" customWidth="1"/>
    <col min="12819" max="12820" width="5.796875" style="5" customWidth="1"/>
    <col min="12821" max="12821" width="3.8984375" style="5" customWidth="1"/>
    <col min="12822" max="12823" width="5.796875" style="5" customWidth="1"/>
    <col min="12824" max="12824" width="3.8984375" style="5" customWidth="1"/>
    <col min="12825" max="12826" width="5.796875" style="5" customWidth="1"/>
    <col min="12827" max="12827" width="3.8984375" style="5" customWidth="1"/>
    <col min="12828" max="12829" width="5.796875" style="5" customWidth="1"/>
    <col min="12830" max="12830" width="3.8984375" style="5" customWidth="1"/>
    <col min="12831" max="12832" width="5.796875" style="5" customWidth="1"/>
    <col min="12833" max="12833" width="3.8984375" style="5" customWidth="1"/>
    <col min="12834" max="12835" width="5.796875" style="5" customWidth="1"/>
    <col min="12836" max="12836" width="3.8984375" style="5" customWidth="1"/>
    <col min="12837" max="12841" width="5.796875" style="5" customWidth="1"/>
    <col min="12842" max="12842" width="3.8984375" style="5" customWidth="1"/>
    <col min="12843" max="12844" width="5.796875" style="5" customWidth="1"/>
    <col min="12845" max="12845" width="3.8984375" style="5" customWidth="1"/>
    <col min="12846" max="12847" width="5.796875" style="5" customWidth="1"/>
    <col min="12848" max="12848" width="3.8984375" style="5" customWidth="1"/>
    <col min="12849" max="12850" width="5.796875" style="5" customWidth="1"/>
    <col min="12851" max="12851" width="3.8984375" style="5" customWidth="1"/>
    <col min="12852" max="12853" width="5.796875" style="5" customWidth="1"/>
    <col min="12854" max="12854" width="3.8984375" style="5" customWidth="1"/>
    <col min="12855" max="12856" width="5.796875" style="5" customWidth="1"/>
    <col min="12857" max="12857" width="3.8984375" style="5" customWidth="1"/>
    <col min="12858" max="12859" width="5.796875" style="5" customWidth="1"/>
    <col min="12860" max="12860" width="3.8984375" style="5" customWidth="1"/>
    <col min="12861" max="12862" width="5.796875" style="5" customWidth="1"/>
    <col min="12863" max="12863" width="3.8984375" style="5" customWidth="1"/>
    <col min="12864" max="12865" width="5.796875" style="5" customWidth="1"/>
    <col min="12866" max="12866" width="3.8984375" style="5" customWidth="1"/>
    <col min="12867" max="12868" width="5.796875" style="5" customWidth="1"/>
    <col min="12869" max="12869" width="3.8984375" style="5" customWidth="1"/>
    <col min="12870" max="12871" width="5.796875" style="5" customWidth="1"/>
    <col min="12872" max="12872" width="3.8984375" style="5" customWidth="1"/>
    <col min="12873" max="12877" width="5.796875" style="5" customWidth="1"/>
    <col min="12878" max="12878" width="3.8984375" style="5" customWidth="1"/>
    <col min="12879" max="12880" width="5.796875" style="5" customWidth="1"/>
    <col min="12881" max="12881" width="3.8984375" style="5" customWidth="1"/>
    <col min="12882" max="12883" width="5.796875" style="5" customWidth="1"/>
    <col min="12884" max="12884" width="3.8984375" style="5" customWidth="1"/>
    <col min="12885" max="12886" width="5.796875" style="5" customWidth="1"/>
    <col min="12887" max="12887" width="3.8984375" style="5" customWidth="1"/>
    <col min="12888" max="12889" width="5.796875" style="5" customWidth="1"/>
    <col min="12890" max="12890" width="3.8984375" style="5" customWidth="1"/>
    <col min="12891" max="12892" width="5.796875" style="5" customWidth="1"/>
    <col min="12893" max="12893" width="3.8984375" style="5" customWidth="1"/>
    <col min="12894" max="12895" width="5.796875" style="5" customWidth="1"/>
    <col min="12896" max="12896" width="3.8984375" style="5" customWidth="1"/>
    <col min="12897" max="12898" width="5.796875" style="5" customWidth="1"/>
    <col min="12899" max="12899" width="3.8984375" style="5" customWidth="1"/>
    <col min="12900" max="12901" width="5.796875" style="5" customWidth="1"/>
    <col min="12902" max="12902" width="3.8984375" style="5" customWidth="1"/>
    <col min="12903" max="12904" width="5.796875" style="5" customWidth="1"/>
    <col min="12905" max="12905" width="3.8984375" style="5" customWidth="1"/>
    <col min="12906" max="12907" width="5.796875" style="5" customWidth="1"/>
    <col min="12908" max="12908" width="3.8984375" style="5" customWidth="1"/>
    <col min="12909" max="12910" width="5.796875" style="5" customWidth="1"/>
    <col min="12911" max="12911" width="3.8984375" style="5" customWidth="1"/>
    <col min="12912" max="12912" width="5.796875" style="5" customWidth="1"/>
    <col min="12913" max="12948" width="8.19921875" style="5"/>
    <col min="12949" max="12949" width="3.19921875" style="5" customWidth="1"/>
    <col min="12950" max="12950" width="6.3984375" style="5" customWidth="1"/>
    <col min="12951" max="12952" width="7.69921875" style="5" customWidth="1"/>
    <col min="12953" max="12953" width="5.796875" style="5" customWidth="1"/>
    <col min="12954" max="12954" width="3.8984375" style="5" customWidth="1"/>
    <col min="12955" max="12956" width="5.796875" style="5" customWidth="1"/>
    <col min="12957" max="12957" width="3.8984375" style="5" customWidth="1"/>
    <col min="12958" max="12959" width="5.796875" style="5" customWidth="1"/>
    <col min="12960" max="12960" width="3.8984375" style="5" customWidth="1"/>
    <col min="12961" max="12962" width="5.796875" style="5" customWidth="1"/>
    <col min="12963" max="12963" width="3.8984375" style="5" customWidth="1"/>
    <col min="12964" max="12965" width="5.796875" style="5" customWidth="1"/>
    <col min="12966" max="12966" width="3.8984375" style="5" customWidth="1"/>
    <col min="12967" max="12968" width="5.796875" style="5" customWidth="1"/>
    <col min="12969" max="12969" width="3.8984375" style="5" customWidth="1"/>
    <col min="12970" max="12971" width="5.796875" style="5" customWidth="1"/>
    <col min="12972" max="12972" width="3.8984375" style="5" customWidth="1"/>
    <col min="12973" max="12974" width="5.796875" style="5" customWidth="1"/>
    <col min="12975" max="12975" width="3.8984375" style="5" customWidth="1"/>
    <col min="12976" max="12977" width="5.796875" style="5" customWidth="1"/>
    <col min="12978" max="12978" width="3.8984375" style="5" customWidth="1"/>
    <col min="12979" max="12980" width="5.796875" style="5" customWidth="1"/>
    <col min="12981" max="12981" width="3.8984375" style="5" customWidth="1"/>
    <col min="12982" max="12983" width="5.796875" style="5" customWidth="1"/>
    <col min="12984" max="12984" width="3.8984375" style="5" customWidth="1"/>
    <col min="12985" max="12986" width="5.796875" style="5" customWidth="1"/>
    <col min="12987" max="12987" width="3.8984375" style="5" customWidth="1"/>
    <col min="12988" max="12989" width="5.796875" style="5" customWidth="1"/>
    <col min="12990" max="12990" width="3.8984375" style="5" customWidth="1"/>
    <col min="12991" max="12992" width="5.796875" style="5" customWidth="1"/>
    <col min="12993" max="12993" width="3.8984375" style="5" customWidth="1"/>
    <col min="12994" max="12995" width="5.796875" style="5" customWidth="1"/>
    <col min="12996" max="12996" width="3.8984375" style="5" customWidth="1"/>
    <col min="12997" max="12998" width="5.796875" style="5" customWidth="1"/>
    <col min="12999" max="12999" width="3.8984375" style="5" customWidth="1"/>
    <col min="13000" max="13001" width="5.796875" style="5" customWidth="1"/>
    <col min="13002" max="13002" width="3.8984375" style="5" customWidth="1"/>
    <col min="13003" max="13004" width="5.796875" style="5" customWidth="1"/>
    <col min="13005" max="13005" width="3.8984375" style="5" customWidth="1"/>
    <col min="13006" max="13007" width="5.796875" style="5" customWidth="1"/>
    <col min="13008" max="13008" width="3.8984375" style="5" customWidth="1"/>
    <col min="13009" max="13010" width="5.796875" style="5" customWidth="1"/>
    <col min="13011" max="13011" width="3.8984375" style="5" customWidth="1"/>
    <col min="13012" max="13013" width="5.796875" style="5" customWidth="1"/>
    <col min="13014" max="13014" width="3.8984375" style="5" customWidth="1"/>
    <col min="13015" max="13016" width="5.796875" style="5" customWidth="1"/>
    <col min="13017" max="13017" width="3.8984375" style="5" customWidth="1"/>
    <col min="13018" max="13019" width="5.796875" style="5" customWidth="1"/>
    <col min="13020" max="13020" width="3.8984375" style="5" customWidth="1"/>
    <col min="13021" max="13022" width="5.796875" style="5" customWidth="1"/>
    <col min="13023" max="13023" width="3.8984375" style="5" customWidth="1"/>
    <col min="13024" max="13025" width="5.796875" style="5" customWidth="1"/>
    <col min="13026" max="13026" width="3.8984375" style="5" customWidth="1"/>
    <col min="13027" max="13028" width="5.796875" style="5" customWidth="1"/>
    <col min="13029" max="13029" width="3.8984375" style="5" customWidth="1"/>
    <col min="13030" max="13031" width="5.796875" style="5" customWidth="1"/>
    <col min="13032" max="13032" width="3.8984375" style="5" customWidth="1"/>
    <col min="13033" max="13034" width="5.796875" style="5" customWidth="1"/>
    <col min="13035" max="13035" width="3.8984375" style="5" customWidth="1"/>
    <col min="13036" max="13037" width="5.796875" style="5" customWidth="1"/>
    <col min="13038" max="13038" width="3.8984375" style="5" customWidth="1"/>
    <col min="13039" max="13040" width="5.796875" style="5" customWidth="1"/>
    <col min="13041" max="13041" width="3.8984375" style="5" customWidth="1"/>
    <col min="13042" max="13043" width="5.796875" style="5" customWidth="1"/>
    <col min="13044" max="13044" width="3.8984375" style="5" customWidth="1"/>
    <col min="13045" max="13046" width="5.796875" style="5" customWidth="1"/>
    <col min="13047" max="13047" width="3.8984375" style="5" customWidth="1"/>
    <col min="13048" max="13049" width="5.796875" style="5" customWidth="1"/>
    <col min="13050" max="13050" width="3.8984375" style="5" customWidth="1"/>
    <col min="13051" max="13052" width="5.796875" style="5" customWidth="1"/>
    <col min="13053" max="13053" width="3.8984375" style="5" customWidth="1"/>
    <col min="13054" max="13055" width="5.796875" style="5" customWidth="1"/>
    <col min="13056" max="13056" width="3.8984375" style="5" customWidth="1"/>
    <col min="13057" max="13058" width="5.796875" style="5" customWidth="1"/>
    <col min="13059" max="13059" width="3.8984375" style="5" customWidth="1"/>
    <col min="13060" max="13061" width="5.796875" style="5" customWidth="1"/>
    <col min="13062" max="13062" width="3.8984375" style="5" customWidth="1"/>
    <col min="13063" max="13064" width="5.796875" style="5" customWidth="1"/>
    <col min="13065" max="13065" width="3.8984375" style="5" customWidth="1"/>
    <col min="13066" max="13067" width="5.796875" style="5" customWidth="1"/>
    <col min="13068" max="13068" width="3.8984375" style="5" customWidth="1"/>
    <col min="13069" max="13070" width="5.796875" style="5" customWidth="1"/>
    <col min="13071" max="13071" width="3.8984375" style="5" customWidth="1"/>
    <col min="13072" max="13073" width="5.796875" style="5" customWidth="1"/>
    <col min="13074" max="13074" width="3.8984375" style="5" customWidth="1"/>
    <col min="13075" max="13076" width="5.796875" style="5" customWidth="1"/>
    <col min="13077" max="13077" width="3.8984375" style="5" customWidth="1"/>
    <col min="13078" max="13079" width="5.796875" style="5" customWidth="1"/>
    <col min="13080" max="13080" width="3.8984375" style="5" customWidth="1"/>
    <col min="13081" max="13082" width="5.796875" style="5" customWidth="1"/>
    <col min="13083" max="13083" width="3.8984375" style="5" customWidth="1"/>
    <col min="13084" max="13085" width="5.796875" style="5" customWidth="1"/>
    <col min="13086" max="13086" width="3.8984375" style="5" customWidth="1"/>
    <col min="13087" max="13088" width="5.796875" style="5" customWidth="1"/>
    <col min="13089" max="13089" width="3.8984375" style="5" customWidth="1"/>
    <col min="13090" max="13091" width="5.796875" style="5" customWidth="1"/>
    <col min="13092" max="13092" width="3.8984375" style="5" customWidth="1"/>
    <col min="13093" max="13097" width="5.796875" style="5" customWidth="1"/>
    <col min="13098" max="13098" width="3.8984375" style="5" customWidth="1"/>
    <col min="13099" max="13100" width="5.796875" style="5" customWidth="1"/>
    <col min="13101" max="13101" width="3.8984375" style="5" customWidth="1"/>
    <col min="13102" max="13103" width="5.796875" style="5" customWidth="1"/>
    <col min="13104" max="13104" width="3.8984375" style="5" customWidth="1"/>
    <col min="13105" max="13106" width="5.796875" style="5" customWidth="1"/>
    <col min="13107" max="13107" width="3.8984375" style="5" customWidth="1"/>
    <col min="13108" max="13109" width="5.796875" style="5" customWidth="1"/>
    <col min="13110" max="13110" width="3.8984375" style="5" customWidth="1"/>
    <col min="13111" max="13112" width="5.796875" style="5" customWidth="1"/>
    <col min="13113" max="13113" width="3.8984375" style="5" customWidth="1"/>
    <col min="13114" max="13115" width="5.796875" style="5" customWidth="1"/>
    <col min="13116" max="13116" width="3.8984375" style="5" customWidth="1"/>
    <col min="13117" max="13118" width="5.796875" style="5" customWidth="1"/>
    <col min="13119" max="13119" width="3.8984375" style="5" customWidth="1"/>
    <col min="13120" max="13121" width="5.796875" style="5" customWidth="1"/>
    <col min="13122" max="13122" width="3.8984375" style="5" customWidth="1"/>
    <col min="13123" max="13124" width="5.796875" style="5" customWidth="1"/>
    <col min="13125" max="13125" width="3.8984375" style="5" customWidth="1"/>
    <col min="13126" max="13127" width="5.796875" style="5" customWidth="1"/>
    <col min="13128" max="13128" width="3.8984375" style="5" customWidth="1"/>
    <col min="13129" max="13133" width="5.796875" style="5" customWidth="1"/>
    <col min="13134" max="13134" width="3.8984375" style="5" customWidth="1"/>
    <col min="13135" max="13136" width="5.796875" style="5" customWidth="1"/>
    <col min="13137" max="13137" width="3.8984375" style="5" customWidth="1"/>
    <col min="13138" max="13139" width="5.796875" style="5" customWidth="1"/>
    <col min="13140" max="13140" width="3.8984375" style="5" customWidth="1"/>
    <col min="13141" max="13142" width="5.796875" style="5" customWidth="1"/>
    <col min="13143" max="13143" width="3.8984375" style="5" customWidth="1"/>
    <col min="13144" max="13145" width="5.796875" style="5" customWidth="1"/>
    <col min="13146" max="13146" width="3.8984375" style="5" customWidth="1"/>
    <col min="13147" max="13148" width="5.796875" style="5" customWidth="1"/>
    <col min="13149" max="13149" width="3.8984375" style="5" customWidth="1"/>
    <col min="13150" max="13151" width="5.796875" style="5" customWidth="1"/>
    <col min="13152" max="13152" width="3.8984375" style="5" customWidth="1"/>
    <col min="13153" max="13154" width="5.796875" style="5" customWidth="1"/>
    <col min="13155" max="13155" width="3.8984375" style="5" customWidth="1"/>
    <col min="13156" max="13157" width="5.796875" style="5" customWidth="1"/>
    <col min="13158" max="13158" width="3.8984375" style="5" customWidth="1"/>
    <col min="13159" max="13160" width="5.796875" style="5" customWidth="1"/>
    <col min="13161" max="13161" width="3.8984375" style="5" customWidth="1"/>
    <col min="13162" max="13163" width="5.796875" style="5" customWidth="1"/>
    <col min="13164" max="13164" width="3.8984375" style="5" customWidth="1"/>
    <col min="13165" max="13166" width="5.796875" style="5" customWidth="1"/>
    <col min="13167" max="13167" width="3.8984375" style="5" customWidth="1"/>
    <col min="13168" max="13168" width="5.796875" style="5" customWidth="1"/>
    <col min="13169" max="13204" width="8.19921875" style="5"/>
    <col min="13205" max="13205" width="3.19921875" style="5" customWidth="1"/>
    <col min="13206" max="13206" width="6.3984375" style="5" customWidth="1"/>
    <col min="13207" max="13208" width="7.69921875" style="5" customWidth="1"/>
    <col min="13209" max="13209" width="5.796875" style="5" customWidth="1"/>
    <col min="13210" max="13210" width="3.8984375" style="5" customWidth="1"/>
    <col min="13211" max="13212" width="5.796875" style="5" customWidth="1"/>
    <col min="13213" max="13213" width="3.8984375" style="5" customWidth="1"/>
    <col min="13214" max="13215" width="5.796875" style="5" customWidth="1"/>
    <col min="13216" max="13216" width="3.8984375" style="5" customWidth="1"/>
    <col min="13217" max="13218" width="5.796875" style="5" customWidth="1"/>
    <col min="13219" max="13219" width="3.8984375" style="5" customWidth="1"/>
    <col min="13220" max="13221" width="5.796875" style="5" customWidth="1"/>
    <col min="13222" max="13222" width="3.8984375" style="5" customWidth="1"/>
    <col min="13223" max="13224" width="5.796875" style="5" customWidth="1"/>
    <col min="13225" max="13225" width="3.8984375" style="5" customWidth="1"/>
    <col min="13226" max="13227" width="5.796875" style="5" customWidth="1"/>
    <col min="13228" max="13228" width="3.8984375" style="5" customWidth="1"/>
    <col min="13229" max="13230" width="5.796875" style="5" customWidth="1"/>
    <col min="13231" max="13231" width="3.8984375" style="5" customWidth="1"/>
    <col min="13232" max="13233" width="5.796875" style="5" customWidth="1"/>
    <col min="13234" max="13234" width="3.8984375" style="5" customWidth="1"/>
    <col min="13235" max="13236" width="5.796875" style="5" customWidth="1"/>
    <col min="13237" max="13237" width="3.8984375" style="5" customWidth="1"/>
    <col min="13238" max="13239" width="5.796875" style="5" customWidth="1"/>
    <col min="13240" max="13240" width="3.8984375" style="5" customWidth="1"/>
    <col min="13241" max="13242" width="5.796875" style="5" customWidth="1"/>
    <col min="13243" max="13243" width="3.8984375" style="5" customWidth="1"/>
    <col min="13244" max="13245" width="5.796875" style="5" customWidth="1"/>
    <col min="13246" max="13246" width="3.8984375" style="5" customWidth="1"/>
    <col min="13247" max="13248" width="5.796875" style="5" customWidth="1"/>
    <col min="13249" max="13249" width="3.8984375" style="5" customWidth="1"/>
    <col min="13250" max="13251" width="5.796875" style="5" customWidth="1"/>
    <col min="13252" max="13252" width="3.8984375" style="5" customWidth="1"/>
    <col min="13253" max="13254" width="5.796875" style="5" customWidth="1"/>
    <col min="13255" max="13255" width="3.8984375" style="5" customWidth="1"/>
    <col min="13256" max="13257" width="5.796875" style="5" customWidth="1"/>
    <col min="13258" max="13258" width="3.8984375" style="5" customWidth="1"/>
    <col min="13259" max="13260" width="5.796875" style="5" customWidth="1"/>
    <col min="13261" max="13261" width="3.8984375" style="5" customWidth="1"/>
    <col min="13262" max="13263" width="5.796875" style="5" customWidth="1"/>
    <col min="13264" max="13264" width="3.8984375" style="5" customWidth="1"/>
    <col min="13265" max="13266" width="5.796875" style="5" customWidth="1"/>
    <col min="13267" max="13267" width="3.8984375" style="5" customWidth="1"/>
    <col min="13268" max="13269" width="5.796875" style="5" customWidth="1"/>
    <col min="13270" max="13270" width="3.8984375" style="5" customWidth="1"/>
    <col min="13271" max="13272" width="5.796875" style="5" customWidth="1"/>
    <col min="13273" max="13273" width="3.8984375" style="5" customWidth="1"/>
    <col min="13274" max="13275" width="5.796875" style="5" customWidth="1"/>
    <col min="13276" max="13276" width="3.8984375" style="5" customWidth="1"/>
    <col min="13277" max="13278" width="5.796875" style="5" customWidth="1"/>
    <col min="13279" max="13279" width="3.8984375" style="5" customWidth="1"/>
    <col min="13280" max="13281" width="5.796875" style="5" customWidth="1"/>
    <col min="13282" max="13282" width="3.8984375" style="5" customWidth="1"/>
    <col min="13283" max="13284" width="5.796875" style="5" customWidth="1"/>
    <col min="13285" max="13285" width="3.8984375" style="5" customWidth="1"/>
    <col min="13286" max="13287" width="5.796875" style="5" customWidth="1"/>
    <col min="13288" max="13288" width="3.8984375" style="5" customWidth="1"/>
    <col min="13289" max="13290" width="5.796875" style="5" customWidth="1"/>
    <col min="13291" max="13291" width="3.8984375" style="5" customWidth="1"/>
    <col min="13292" max="13293" width="5.796875" style="5" customWidth="1"/>
    <col min="13294" max="13294" width="3.8984375" style="5" customWidth="1"/>
    <col min="13295" max="13296" width="5.796875" style="5" customWidth="1"/>
    <col min="13297" max="13297" width="3.8984375" style="5" customWidth="1"/>
    <col min="13298" max="13299" width="5.796875" style="5" customWidth="1"/>
    <col min="13300" max="13300" width="3.8984375" style="5" customWidth="1"/>
    <col min="13301" max="13302" width="5.796875" style="5" customWidth="1"/>
    <col min="13303" max="13303" width="3.8984375" style="5" customWidth="1"/>
    <col min="13304" max="13305" width="5.796875" style="5" customWidth="1"/>
    <col min="13306" max="13306" width="3.8984375" style="5" customWidth="1"/>
    <col min="13307" max="13308" width="5.796875" style="5" customWidth="1"/>
    <col min="13309" max="13309" width="3.8984375" style="5" customWidth="1"/>
    <col min="13310" max="13311" width="5.796875" style="5" customWidth="1"/>
    <col min="13312" max="13312" width="3.8984375" style="5" customWidth="1"/>
    <col min="13313" max="13314" width="5.796875" style="5" customWidth="1"/>
    <col min="13315" max="13315" width="3.8984375" style="5" customWidth="1"/>
    <col min="13316" max="13317" width="5.796875" style="5" customWidth="1"/>
    <col min="13318" max="13318" width="3.8984375" style="5" customWidth="1"/>
    <col min="13319" max="13320" width="5.796875" style="5" customWidth="1"/>
    <col min="13321" max="13321" width="3.8984375" style="5" customWidth="1"/>
    <col min="13322" max="13323" width="5.796875" style="5" customWidth="1"/>
    <col min="13324" max="13324" width="3.8984375" style="5" customWidth="1"/>
    <col min="13325" max="13326" width="5.796875" style="5" customWidth="1"/>
    <col min="13327" max="13327" width="3.8984375" style="5" customWidth="1"/>
    <col min="13328" max="13329" width="5.796875" style="5" customWidth="1"/>
    <col min="13330" max="13330" width="3.8984375" style="5" customWidth="1"/>
    <col min="13331" max="13332" width="5.796875" style="5" customWidth="1"/>
    <col min="13333" max="13333" width="3.8984375" style="5" customWidth="1"/>
    <col min="13334" max="13335" width="5.796875" style="5" customWidth="1"/>
    <col min="13336" max="13336" width="3.8984375" style="5" customWidth="1"/>
    <col min="13337" max="13338" width="5.796875" style="5" customWidth="1"/>
    <col min="13339" max="13339" width="3.8984375" style="5" customWidth="1"/>
    <col min="13340" max="13341" width="5.796875" style="5" customWidth="1"/>
    <col min="13342" max="13342" width="3.8984375" style="5" customWidth="1"/>
    <col min="13343" max="13344" width="5.796875" style="5" customWidth="1"/>
    <col min="13345" max="13345" width="3.8984375" style="5" customWidth="1"/>
    <col min="13346" max="13347" width="5.796875" style="5" customWidth="1"/>
    <col min="13348" max="13348" width="3.8984375" style="5" customWidth="1"/>
    <col min="13349" max="13353" width="5.796875" style="5" customWidth="1"/>
    <col min="13354" max="13354" width="3.8984375" style="5" customWidth="1"/>
    <col min="13355" max="13356" width="5.796875" style="5" customWidth="1"/>
    <col min="13357" max="13357" width="3.8984375" style="5" customWidth="1"/>
    <col min="13358" max="13359" width="5.796875" style="5" customWidth="1"/>
    <col min="13360" max="13360" width="3.8984375" style="5" customWidth="1"/>
    <col min="13361" max="13362" width="5.796875" style="5" customWidth="1"/>
    <col min="13363" max="13363" width="3.8984375" style="5" customWidth="1"/>
    <col min="13364" max="13365" width="5.796875" style="5" customWidth="1"/>
    <col min="13366" max="13366" width="3.8984375" style="5" customWidth="1"/>
    <col min="13367" max="13368" width="5.796875" style="5" customWidth="1"/>
    <col min="13369" max="13369" width="3.8984375" style="5" customWidth="1"/>
    <col min="13370" max="13371" width="5.796875" style="5" customWidth="1"/>
    <col min="13372" max="13372" width="3.8984375" style="5" customWidth="1"/>
    <col min="13373" max="13374" width="5.796875" style="5" customWidth="1"/>
    <col min="13375" max="13375" width="3.8984375" style="5" customWidth="1"/>
    <col min="13376" max="13377" width="5.796875" style="5" customWidth="1"/>
    <col min="13378" max="13378" width="3.8984375" style="5" customWidth="1"/>
    <col min="13379" max="13380" width="5.796875" style="5" customWidth="1"/>
    <col min="13381" max="13381" width="3.8984375" style="5" customWidth="1"/>
    <col min="13382" max="13383" width="5.796875" style="5" customWidth="1"/>
    <col min="13384" max="13384" width="3.8984375" style="5" customWidth="1"/>
    <col min="13385" max="13389" width="5.796875" style="5" customWidth="1"/>
    <col min="13390" max="13390" width="3.8984375" style="5" customWidth="1"/>
    <col min="13391" max="13392" width="5.796875" style="5" customWidth="1"/>
    <col min="13393" max="13393" width="3.8984375" style="5" customWidth="1"/>
    <col min="13394" max="13395" width="5.796875" style="5" customWidth="1"/>
    <col min="13396" max="13396" width="3.8984375" style="5" customWidth="1"/>
    <col min="13397" max="13398" width="5.796875" style="5" customWidth="1"/>
    <col min="13399" max="13399" width="3.8984375" style="5" customWidth="1"/>
    <col min="13400" max="13401" width="5.796875" style="5" customWidth="1"/>
    <col min="13402" max="13402" width="3.8984375" style="5" customWidth="1"/>
    <col min="13403" max="13404" width="5.796875" style="5" customWidth="1"/>
    <col min="13405" max="13405" width="3.8984375" style="5" customWidth="1"/>
    <col min="13406" max="13407" width="5.796875" style="5" customWidth="1"/>
    <col min="13408" max="13408" width="3.8984375" style="5" customWidth="1"/>
    <col min="13409" max="13410" width="5.796875" style="5" customWidth="1"/>
    <col min="13411" max="13411" width="3.8984375" style="5" customWidth="1"/>
    <col min="13412" max="13413" width="5.796875" style="5" customWidth="1"/>
    <col min="13414" max="13414" width="3.8984375" style="5" customWidth="1"/>
    <col min="13415" max="13416" width="5.796875" style="5" customWidth="1"/>
    <col min="13417" max="13417" width="3.8984375" style="5" customWidth="1"/>
    <col min="13418" max="13419" width="5.796875" style="5" customWidth="1"/>
    <col min="13420" max="13420" width="3.8984375" style="5" customWidth="1"/>
    <col min="13421" max="13422" width="5.796875" style="5" customWidth="1"/>
    <col min="13423" max="13423" width="3.8984375" style="5" customWidth="1"/>
    <col min="13424" max="13424" width="5.796875" style="5" customWidth="1"/>
    <col min="13425" max="13460" width="8.19921875" style="5"/>
    <col min="13461" max="13461" width="3.19921875" style="5" customWidth="1"/>
    <col min="13462" max="13462" width="6.3984375" style="5" customWidth="1"/>
    <col min="13463" max="13464" width="7.69921875" style="5" customWidth="1"/>
    <col min="13465" max="13465" width="5.796875" style="5" customWidth="1"/>
    <col min="13466" max="13466" width="3.8984375" style="5" customWidth="1"/>
    <col min="13467" max="13468" width="5.796875" style="5" customWidth="1"/>
    <col min="13469" max="13469" width="3.8984375" style="5" customWidth="1"/>
    <col min="13470" max="13471" width="5.796875" style="5" customWidth="1"/>
    <col min="13472" max="13472" width="3.8984375" style="5" customWidth="1"/>
    <col min="13473" max="13474" width="5.796875" style="5" customWidth="1"/>
    <col min="13475" max="13475" width="3.8984375" style="5" customWidth="1"/>
    <col min="13476" max="13477" width="5.796875" style="5" customWidth="1"/>
    <col min="13478" max="13478" width="3.8984375" style="5" customWidth="1"/>
    <col min="13479" max="13480" width="5.796875" style="5" customWidth="1"/>
    <col min="13481" max="13481" width="3.8984375" style="5" customWidth="1"/>
    <col min="13482" max="13483" width="5.796875" style="5" customWidth="1"/>
    <col min="13484" max="13484" width="3.8984375" style="5" customWidth="1"/>
    <col min="13485" max="13486" width="5.796875" style="5" customWidth="1"/>
    <col min="13487" max="13487" width="3.8984375" style="5" customWidth="1"/>
    <col min="13488" max="13489" width="5.796875" style="5" customWidth="1"/>
    <col min="13490" max="13490" width="3.8984375" style="5" customWidth="1"/>
    <col min="13491" max="13492" width="5.796875" style="5" customWidth="1"/>
    <col min="13493" max="13493" width="3.8984375" style="5" customWidth="1"/>
    <col min="13494" max="13495" width="5.796875" style="5" customWidth="1"/>
    <col min="13496" max="13496" width="3.8984375" style="5" customWidth="1"/>
    <col min="13497" max="13498" width="5.796875" style="5" customWidth="1"/>
    <col min="13499" max="13499" width="3.8984375" style="5" customWidth="1"/>
    <col min="13500" max="13501" width="5.796875" style="5" customWidth="1"/>
    <col min="13502" max="13502" width="3.8984375" style="5" customWidth="1"/>
    <col min="13503" max="13504" width="5.796875" style="5" customWidth="1"/>
    <col min="13505" max="13505" width="3.8984375" style="5" customWidth="1"/>
    <col min="13506" max="13507" width="5.796875" style="5" customWidth="1"/>
    <col min="13508" max="13508" width="3.8984375" style="5" customWidth="1"/>
    <col min="13509" max="13510" width="5.796875" style="5" customWidth="1"/>
    <col min="13511" max="13511" width="3.8984375" style="5" customWidth="1"/>
    <col min="13512" max="13513" width="5.796875" style="5" customWidth="1"/>
    <col min="13514" max="13514" width="3.8984375" style="5" customWidth="1"/>
    <col min="13515" max="13516" width="5.796875" style="5" customWidth="1"/>
    <col min="13517" max="13517" width="3.8984375" style="5" customWidth="1"/>
    <col min="13518" max="13519" width="5.796875" style="5" customWidth="1"/>
    <col min="13520" max="13520" width="3.8984375" style="5" customWidth="1"/>
    <col min="13521" max="13522" width="5.796875" style="5" customWidth="1"/>
    <col min="13523" max="13523" width="3.8984375" style="5" customWidth="1"/>
    <col min="13524" max="13525" width="5.796875" style="5" customWidth="1"/>
    <col min="13526" max="13526" width="3.8984375" style="5" customWidth="1"/>
    <col min="13527" max="13528" width="5.796875" style="5" customWidth="1"/>
    <col min="13529" max="13529" width="3.8984375" style="5" customWidth="1"/>
    <col min="13530" max="13531" width="5.796875" style="5" customWidth="1"/>
    <col min="13532" max="13532" width="3.8984375" style="5" customWidth="1"/>
    <col min="13533" max="13534" width="5.796875" style="5" customWidth="1"/>
    <col min="13535" max="13535" width="3.8984375" style="5" customWidth="1"/>
    <col min="13536" max="13537" width="5.796875" style="5" customWidth="1"/>
    <col min="13538" max="13538" width="3.8984375" style="5" customWidth="1"/>
    <col min="13539" max="13540" width="5.796875" style="5" customWidth="1"/>
    <col min="13541" max="13541" width="3.8984375" style="5" customWidth="1"/>
    <col min="13542" max="13543" width="5.796875" style="5" customWidth="1"/>
    <col min="13544" max="13544" width="3.8984375" style="5" customWidth="1"/>
    <col min="13545" max="13546" width="5.796875" style="5" customWidth="1"/>
    <col min="13547" max="13547" width="3.8984375" style="5" customWidth="1"/>
    <col min="13548" max="13549" width="5.796875" style="5" customWidth="1"/>
    <col min="13550" max="13550" width="3.8984375" style="5" customWidth="1"/>
    <col min="13551" max="13552" width="5.796875" style="5" customWidth="1"/>
    <col min="13553" max="13553" width="3.8984375" style="5" customWidth="1"/>
    <col min="13554" max="13555" width="5.796875" style="5" customWidth="1"/>
    <col min="13556" max="13556" width="3.8984375" style="5" customWidth="1"/>
    <col min="13557" max="13558" width="5.796875" style="5" customWidth="1"/>
    <col min="13559" max="13559" width="3.8984375" style="5" customWidth="1"/>
    <col min="13560" max="13561" width="5.796875" style="5" customWidth="1"/>
    <col min="13562" max="13562" width="3.8984375" style="5" customWidth="1"/>
    <col min="13563" max="13564" width="5.796875" style="5" customWidth="1"/>
    <col min="13565" max="13565" width="3.8984375" style="5" customWidth="1"/>
    <col min="13566" max="13567" width="5.796875" style="5" customWidth="1"/>
    <col min="13568" max="13568" width="3.8984375" style="5" customWidth="1"/>
    <col min="13569" max="13570" width="5.796875" style="5" customWidth="1"/>
    <col min="13571" max="13571" width="3.8984375" style="5" customWidth="1"/>
    <col min="13572" max="13573" width="5.796875" style="5" customWidth="1"/>
    <col min="13574" max="13574" width="3.8984375" style="5" customWidth="1"/>
    <col min="13575" max="13576" width="5.796875" style="5" customWidth="1"/>
    <col min="13577" max="13577" width="3.8984375" style="5" customWidth="1"/>
    <col min="13578" max="13579" width="5.796875" style="5" customWidth="1"/>
    <col min="13580" max="13580" width="3.8984375" style="5" customWidth="1"/>
    <col min="13581" max="13582" width="5.796875" style="5" customWidth="1"/>
    <col min="13583" max="13583" width="3.8984375" style="5" customWidth="1"/>
    <col min="13584" max="13585" width="5.796875" style="5" customWidth="1"/>
    <col min="13586" max="13586" width="3.8984375" style="5" customWidth="1"/>
    <col min="13587" max="13588" width="5.796875" style="5" customWidth="1"/>
    <col min="13589" max="13589" width="3.8984375" style="5" customWidth="1"/>
    <col min="13590" max="13591" width="5.796875" style="5" customWidth="1"/>
    <col min="13592" max="13592" width="3.8984375" style="5" customWidth="1"/>
    <col min="13593" max="13594" width="5.796875" style="5" customWidth="1"/>
    <col min="13595" max="13595" width="3.8984375" style="5" customWidth="1"/>
    <col min="13596" max="13597" width="5.796875" style="5" customWidth="1"/>
    <col min="13598" max="13598" width="3.8984375" style="5" customWidth="1"/>
    <col min="13599" max="13600" width="5.796875" style="5" customWidth="1"/>
    <col min="13601" max="13601" width="3.8984375" style="5" customWidth="1"/>
    <col min="13602" max="13603" width="5.796875" style="5" customWidth="1"/>
    <col min="13604" max="13604" width="3.8984375" style="5" customWidth="1"/>
    <col min="13605" max="13609" width="5.796875" style="5" customWidth="1"/>
    <col min="13610" max="13610" width="3.8984375" style="5" customWidth="1"/>
    <col min="13611" max="13612" width="5.796875" style="5" customWidth="1"/>
    <col min="13613" max="13613" width="3.8984375" style="5" customWidth="1"/>
    <col min="13614" max="13615" width="5.796875" style="5" customWidth="1"/>
    <col min="13616" max="13616" width="3.8984375" style="5" customWidth="1"/>
    <col min="13617" max="13618" width="5.796875" style="5" customWidth="1"/>
    <col min="13619" max="13619" width="3.8984375" style="5" customWidth="1"/>
    <col min="13620" max="13621" width="5.796875" style="5" customWidth="1"/>
    <col min="13622" max="13622" width="3.8984375" style="5" customWidth="1"/>
    <col min="13623" max="13624" width="5.796875" style="5" customWidth="1"/>
    <col min="13625" max="13625" width="3.8984375" style="5" customWidth="1"/>
    <col min="13626" max="13627" width="5.796875" style="5" customWidth="1"/>
    <col min="13628" max="13628" width="3.8984375" style="5" customWidth="1"/>
    <col min="13629" max="13630" width="5.796875" style="5" customWidth="1"/>
    <col min="13631" max="13631" width="3.8984375" style="5" customWidth="1"/>
    <col min="13632" max="13633" width="5.796875" style="5" customWidth="1"/>
    <col min="13634" max="13634" width="3.8984375" style="5" customWidth="1"/>
    <col min="13635" max="13636" width="5.796875" style="5" customWidth="1"/>
    <col min="13637" max="13637" width="3.8984375" style="5" customWidth="1"/>
    <col min="13638" max="13639" width="5.796875" style="5" customWidth="1"/>
    <col min="13640" max="13640" width="3.8984375" style="5" customWidth="1"/>
    <col min="13641" max="13645" width="5.796875" style="5" customWidth="1"/>
    <col min="13646" max="13646" width="3.8984375" style="5" customWidth="1"/>
    <col min="13647" max="13648" width="5.796875" style="5" customWidth="1"/>
    <col min="13649" max="13649" width="3.8984375" style="5" customWidth="1"/>
    <col min="13650" max="13651" width="5.796875" style="5" customWidth="1"/>
    <col min="13652" max="13652" width="3.8984375" style="5" customWidth="1"/>
    <col min="13653" max="13654" width="5.796875" style="5" customWidth="1"/>
    <col min="13655" max="13655" width="3.8984375" style="5" customWidth="1"/>
    <col min="13656" max="13657" width="5.796875" style="5" customWidth="1"/>
    <col min="13658" max="13658" width="3.8984375" style="5" customWidth="1"/>
    <col min="13659" max="13660" width="5.796875" style="5" customWidth="1"/>
    <col min="13661" max="13661" width="3.8984375" style="5" customWidth="1"/>
    <col min="13662" max="13663" width="5.796875" style="5" customWidth="1"/>
    <col min="13664" max="13664" width="3.8984375" style="5" customWidth="1"/>
    <col min="13665" max="13666" width="5.796875" style="5" customWidth="1"/>
    <col min="13667" max="13667" width="3.8984375" style="5" customWidth="1"/>
    <col min="13668" max="13669" width="5.796875" style="5" customWidth="1"/>
    <col min="13670" max="13670" width="3.8984375" style="5" customWidth="1"/>
    <col min="13671" max="13672" width="5.796875" style="5" customWidth="1"/>
    <col min="13673" max="13673" width="3.8984375" style="5" customWidth="1"/>
    <col min="13674" max="13675" width="5.796875" style="5" customWidth="1"/>
    <col min="13676" max="13676" width="3.8984375" style="5" customWidth="1"/>
    <col min="13677" max="13678" width="5.796875" style="5" customWidth="1"/>
    <col min="13679" max="13679" width="3.8984375" style="5" customWidth="1"/>
    <col min="13680" max="13680" width="5.796875" style="5" customWidth="1"/>
    <col min="13681" max="13716" width="8.19921875" style="5"/>
    <col min="13717" max="13717" width="3.19921875" style="5" customWidth="1"/>
    <col min="13718" max="13718" width="6.3984375" style="5" customWidth="1"/>
    <col min="13719" max="13720" width="7.69921875" style="5" customWidth="1"/>
    <col min="13721" max="13721" width="5.796875" style="5" customWidth="1"/>
    <col min="13722" max="13722" width="3.8984375" style="5" customWidth="1"/>
    <col min="13723" max="13724" width="5.796875" style="5" customWidth="1"/>
    <col min="13725" max="13725" width="3.8984375" style="5" customWidth="1"/>
    <col min="13726" max="13727" width="5.796875" style="5" customWidth="1"/>
    <col min="13728" max="13728" width="3.8984375" style="5" customWidth="1"/>
    <col min="13729" max="13730" width="5.796875" style="5" customWidth="1"/>
    <col min="13731" max="13731" width="3.8984375" style="5" customWidth="1"/>
    <col min="13732" max="13733" width="5.796875" style="5" customWidth="1"/>
    <col min="13734" max="13734" width="3.8984375" style="5" customWidth="1"/>
    <col min="13735" max="13736" width="5.796875" style="5" customWidth="1"/>
    <col min="13737" max="13737" width="3.8984375" style="5" customWidth="1"/>
    <col min="13738" max="13739" width="5.796875" style="5" customWidth="1"/>
    <col min="13740" max="13740" width="3.8984375" style="5" customWidth="1"/>
    <col min="13741" max="13742" width="5.796875" style="5" customWidth="1"/>
    <col min="13743" max="13743" width="3.8984375" style="5" customWidth="1"/>
    <col min="13744" max="13745" width="5.796875" style="5" customWidth="1"/>
    <col min="13746" max="13746" width="3.8984375" style="5" customWidth="1"/>
    <col min="13747" max="13748" width="5.796875" style="5" customWidth="1"/>
    <col min="13749" max="13749" width="3.8984375" style="5" customWidth="1"/>
    <col min="13750" max="13751" width="5.796875" style="5" customWidth="1"/>
    <col min="13752" max="13752" width="3.8984375" style="5" customWidth="1"/>
    <col min="13753" max="13754" width="5.796875" style="5" customWidth="1"/>
    <col min="13755" max="13755" width="3.8984375" style="5" customWidth="1"/>
    <col min="13756" max="13757" width="5.796875" style="5" customWidth="1"/>
    <col min="13758" max="13758" width="3.8984375" style="5" customWidth="1"/>
    <col min="13759" max="13760" width="5.796875" style="5" customWidth="1"/>
    <col min="13761" max="13761" width="3.8984375" style="5" customWidth="1"/>
    <col min="13762" max="13763" width="5.796875" style="5" customWidth="1"/>
    <col min="13764" max="13764" width="3.8984375" style="5" customWidth="1"/>
    <col min="13765" max="13766" width="5.796875" style="5" customWidth="1"/>
    <col min="13767" max="13767" width="3.8984375" style="5" customWidth="1"/>
    <col min="13768" max="13769" width="5.796875" style="5" customWidth="1"/>
    <col min="13770" max="13770" width="3.8984375" style="5" customWidth="1"/>
    <col min="13771" max="13772" width="5.796875" style="5" customWidth="1"/>
    <col min="13773" max="13773" width="3.8984375" style="5" customWidth="1"/>
    <col min="13774" max="13775" width="5.796875" style="5" customWidth="1"/>
    <col min="13776" max="13776" width="3.8984375" style="5" customWidth="1"/>
    <col min="13777" max="13778" width="5.796875" style="5" customWidth="1"/>
    <col min="13779" max="13779" width="3.8984375" style="5" customWidth="1"/>
    <col min="13780" max="13781" width="5.796875" style="5" customWidth="1"/>
    <col min="13782" max="13782" width="3.8984375" style="5" customWidth="1"/>
    <col min="13783" max="13784" width="5.796875" style="5" customWidth="1"/>
    <col min="13785" max="13785" width="3.8984375" style="5" customWidth="1"/>
    <col min="13786" max="13787" width="5.796875" style="5" customWidth="1"/>
    <col min="13788" max="13788" width="3.8984375" style="5" customWidth="1"/>
    <col min="13789" max="13790" width="5.796875" style="5" customWidth="1"/>
    <col min="13791" max="13791" width="3.8984375" style="5" customWidth="1"/>
    <col min="13792" max="13793" width="5.796875" style="5" customWidth="1"/>
    <col min="13794" max="13794" width="3.8984375" style="5" customWidth="1"/>
    <col min="13795" max="13796" width="5.796875" style="5" customWidth="1"/>
    <col min="13797" max="13797" width="3.8984375" style="5" customWidth="1"/>
    <col min="13798" max="13799" width="5.796875" style="5" customWidth="1"/>
    <col min="13800" max="13800" width="3.8984375" style="5" customWidth="1"/>
    <col min="13801" max="13802" width="5.796875" style="5" customWidth="1"/>
    <col min="13803" max="13803" width="3.8984375" style="5" customWidth="1"/>
    <col min="13804" max="13805" width="5.796875" style="5" customWidth="1"/>
    <col min="13806" max="13806" width="3.8984375" style="5" customWidth="1"/>
    <col min="13807" max="13808" width="5.796875" style="5" customWidth="1"/>
    <col min="13809" max="13809" width="3.8984375" style="5" customWidth="1"/>
    <col min="13810" max="13811" width="5.796875" style="5" customWidth="1"/>
    <col min="13812" max="13812" width="3.8984375" style="5" customWidth="1"/>
    <col min="13813" max="13814" width="5.796875" style="5" customWidth="1"/>
    <col min="13815" max="13815" width="3.8984375" style="5" customWidth="1"/>
    <col min="13816" max="13817" width="5.796875" style="5" customWidth="1"/>
    <col min="13818" max="13818" width="3.8984375" style="5" customWidth="1"/>
    <col min="13819" max="13820" width="5.796875" style="5" customWidth="1"/>
    <col min="13821" max="13821" width="3.8984375" style="5" customWidth="1"/>
    <col min="13822" max="13823" width="5.796875" style="5" customWidth="1"/>
    <col min="13824" max="13824" width="3.8984375" style="5" customWidth="1"/>
    <col min="13825" max="13826" width="5.796875" style="5" customWidth="1"/>
    <col min="13827" max="13827" width="3.8984375" style="5" customWidth="1"/>
    <col min="13828" max="13829" width="5.796875" style="5" customWidth="1"/>
    <col min="13830" max="13830" width="3.8984375" style="5" customWidth="1"/>
    <col min="13831" max="13832" width="5.796875" style="5" customWidth="1"/>
    <col min="13833" max="13833" width="3.8984375" style="5" customWidth="1"/>
    <col min="13834" max="13835" width="5.796875" style="5" customWidth="1"/>
    <col min="13836" max="13836" width="3.8984375" style="5" customWidth="1"/>
    <col min="13837" max="13838" width="5.796875" style="5" customWidth="1"/>
    <col min="13839" max="13839" width="3.8984375" style="5" customWidth="1"/>
    <col min="13840" max="13841" width="5.796875" style="5" customWidth="1"/>
    <col min="13842" max="13842" width="3.8984375" style="5" customWidth="1"/>
    <col min="13843" max="13844" width="5.796875" style="5" customWidth="1"/>
    <col min="13845" max="13845" width="3.8984375" style="5" customWidth="1"/>
    <col min="13846" max="13847" width="5.796875" style="5" customWidth="1"/>
    <col min="13848" max="13848" width="3.8984375" style="5" customWidth="1"/>
    <col min="13849" max="13850" width="5.796875" style="5" customWidth="1"/>
    <col min="13851" max="13851" width="3.8984375" style="5" customWidth="1"/>
    <col min="13852" max="13853" width="5.796875" style="5" customWidth="1"/>
    <col min="13854" max="13854" width="3.8984375" style="5" customWidth="1"/>
    <col min="13855" max="13856" width="5.796875" style="5" customWidth="1"/>
    <col min="13857" max="13857" width="3.8984375" style="5" customWidth="1"/>
    <col min="13858" max="13859" width="5.796875" style="5" customWidth="1"/>
    <col min="13860" max="13860" width="3.8984375" style="5" customWidth="1"/>
    <col min="13861" max="13865" width="5.796875" style="5" customWidth="1"/>
    <col min="13866" max="13866" width="3.8984375" style="5" customWidth="1"/>
    <col min="13867" max="13868" width="5.796875" style="5" customWidth="1"/>
    <col min="13869" max="13869" width="3.8984375" style="5" customWidth="1"/>
    <col min="13870" max="13871" width="5.796875" style="5" customWidth="1"/>
    <col min="13872" max="13872" width="3.8984375" style="5" customWidth="1"/>
    <col min="13873" max="13874" width="5.796875" style="5" customWidth="1"/>
    <col min="13875" max="13875" width="3.8984375" style="5" customWidth="1"/>
    <col min="13876" max="13877" width="5.796875" style="5" customWidth="1"/>
    <col min="13878" max="13878" width="3.8984375" style="5" customWidth="1"/>
    <col min="13879" max="13880" width="5.796875" style="5" customWidth="1"/>
    <col min="13881" max="13881" width="3.8984375" style="5" customWidth="1"/>
    <col min="13882" max="13883" width="5.796875" style="5" customWidth="1"/>
    <col min="13884" max="13884" width="3.8984375" style="5" customWidth="1"/>
    <col min="13885" max="13886" width="5.796875" style="5" customWidth="1"/>
    <col min="13887" max="13887" width="3.8984375" style="5" customWidth="1"/>
    <col min="13888" max="13889" width="5.796875" style="5" customWidth="1"/>
    <col min="13890" max="13890" width="3.8984375" style="5" customWidth="1"/>
    <col min="13891" max="13892" width="5.796875" style="5" customWidth="1"/>
    <col min="13893" max="13893" width="3.8984375" style="5" customWidth="1"/>
    <col min="13894" max="13895" width="5.796875" style="5" customWidth="1"/>
    <col min="13896" max="13896" width="3.8984375" style="5" customWidth="1"/>
    <col min="13897" max="13901" width="5.796875" style="5" customWidth="1"/>
    <col min="13902" max="13902" width="3.8984375" style="5" customWidth="1"/>
    <col min="13903" max="13904" width="5.796875" style="5" customWidth="1"/>
    <col min="13905" max="13905" width="3.8984375" style="5" customWidth="1"/>
    <col min="13906" max="13907" width="5.796875" style="5" customWidth="1"/>
    <col min="13908" max="13908" width="3.8984375" style="5" customWidth="1"/>
    <col min="13909" max="13910" width="5.796875" style="5" customWidth="1"/>
    <col min="13911" max="13911" width="3.8984375" style="5" customWidth="1"/>
    <col min="13912" max="13913" width="5.796875" style="5" customWidth="1"/>
    <col min="13914" max="13914" width="3.8984375" style="5" customWidth="1"/>
    <col min="13915" max="13916" width="5.796875" style="5" customWidth="1"/>
    <col min="13917" max="13917" width="3.8984375" style="5" customWidth="1"/>
    <col min="13918" max="13919" width="5.796875" style="5" customWidth="1"/>
    <col min="13920" max="13920" width="3.8984375" style="5" customWidth="1"/>
    <col min="13921" max="13922" width="5.796875" style="5" customWidth="1"/>
    <col min="13923" max="13923" width="3.8984375" style="5" customWidth="1"/>
    <col min="13924" max="13925" width="5.796875" style="5" customWidth="1"/>
    <col min="13926" max="13926" width="3.8984375" style="5" customWidth="1"/>
    <col min="13927" max="13928" width="5.796875" style="5" customWidth="1"/>
    <col min="13929" max="13929" width="3.8984375" style="5" customWidth="1"/>
    <col min="13930" max="13931" width="5.796875" style="5" customWidth="1"/>
    <col min="13932" max="13932" width="3.8984375" style="5" customWidth="1"/>
    <col min="13933" max="13934" width="5.796875" style="5" customWidth="1"/>
    <col min="13935" max="13935" width="3.8984375" style="5" customWidth="1"/>
    <col min="13936" max="13936" width="5.796875" style="5" customWidth="1"/>
    <col min="13937" max="13972" width="8.19921875" style="5"/>
    <col min="13973" max="13973" width="3.19921875" style="5" customWidth="1"/>
    <col min="13974" max="13974" width="6.3984375" style="5" customWidth="1"/>
    <col min="13975" max="13976" width="7.69921875" style="5" customWidth="1"/>
    <col min="13977" max="13977" width="5.796875" style="5" customWidth="1"/>
    <col min="13978" max="13978" width="3.8984375" style="5" customWidth="1"/>
    <col min="13979" max="13980" width="5.796875" style="5" customWidth="1"/>
    <col min="13981" max="13981" width="3.8984375" style="5" customWidth="1"/>
    <col min="13982" max="13983" width="5.796875" style="5" customWidth="1"/>
    <col min="13984" max="13984" width="3.8984375" style="5" customWidth="1"/>
    <col min="13985" max="13986" width="5.796875" style="5" customWidth="1"/>
    <col min="13987" max="13987" width="3.8984375" style="5" customWidth="1"/>
    <col min="13988" max="13989" width="5.796875" style="5" customWidth="1"/>
    <col min="13990" max="13990" width="3.8984375" style="5" customWidth="1"/>
    <col min="13991" max="13992" width="5.796875" style="5" customWidth="1"/>
    <col min="13993" max="13993" width="3.8984375" style="5" customWidth="1"/>
    <col min="13994" max="13995" width="5.796875" style="5" customWidth="1"/>
    <col min="13996" max="13996" width="3.8984375" style="5" customWidth="1"/>
    <col min="13997" max="13998" width="5.796875" style="5" customWidth="1"/>
    <col min="13999" max="13999" width="3.8984375" style="5" customWidth="1"/>
    <col min="14000" max="14001" width="5.796875" style="5" customWidth="1"/>
    <col min="14002" max="14002" width="3.8984375" style="5" customWidth="1"/>
    <col min="14003" max="14004" width="5.796875" style="5" customWidth="1"/>
    <col min="14005" max="14005" width="3.8984375" style="5" customWidth="1"/>
    <col min="14006" max="14007" width="5.796875" style="5" customWidth="1"/>
    <col min="14008" max="14008" width="3.8984375" style="5" customWidth="1"/>
    <col min="14009" max="14010" width="5.796875" style="5" customWidth="1"/>
    <col min="14011" max="14011" width="3.8984375" style="5" customWidth="1"/>
    <col min="14012" max="14013" width="5.796875" style="5" customWidth="1"/>
    <col min="14014" max="14014" width="3.8984375" style="5" customWidth="1"/>
    <col min="14015" max="14016" width="5.796875" style="5" customWidth="1"/>
    <col min="14017" max="14017" width="3.8984375" style="5" customWidth="1"/>
    <col min="14018" max="14019" width="5.796875" style="5" customWidth="1"/>
    <col min="14020" max="14020" width="3.8984375" style="5" customWidth="1"/>
    <col min="14021" max="14022" width="5.796875" style="5" customWidth="1"/>
    <col min="14023" max="14023" width="3.8984375" style="5" customWidth="1"/>
    <col min="14024" max="14025" width="5.796875" style="5" customWidth="1"/>
    <col min="14026" max="14026" width="3.8984375" style="5" customWidth="1"/>
    <col min="14027" max="14028" width="5.796875" style="5" customWidth="1"/>
    <col min="14029" max="14029" width="3.8984375" style="5" customWidth="1"/>
    <col min="14030" max="14031" width="5.796875" style="5" customWidth="1"/>
    <col min="14032" max="14032" width="3.8984375" style="5" customWidth="1"/>
    <col min="14033" max="14034" width="5.796875" style="5" customWidth="1"/>
    <col min="14035" max="14035" width="3.8984375" style="5" customWidth="1"/>
    <col min="14036" max="14037" width="5.796875" style="5" customWidth="1"/>
    <col min="14038" max="14038" width="3.8984375" style="5" customWidth="1"/>
    <col min="14039" max="14040" width="5.796875" style="5" customWidth="1"/>
    <col min="14041" max="14041" width="3.8984375" style="5" customWidth="1"/>
    <col min="14042" max="14043" width="5.796875" style="5" customWidth="1"/>
    <col min="14044" max="14044" width="3.8984375" style="5" customWidth="1"/>
    <col min="14045" max="14046" width="5.796875" style="5" customWidth="1"/>
    <col min="14047" max="14047" width="3.8984375" style="5" customWidth="1"/>
    <col min="14048" max="14049" width="5.796875" style="5" customWidth="1"/>
    <col min="14050" max="14050" width="3.8984375" style="5" customWidth="1"/>
    <col min="14051" max="14052" width="5.796875" style="5" customWidth="1"/>
    <col min="14053" max="14053" width="3.8984375" style="5" customWidth="1"/>
    <col min="14054" max="14055" width="5.796875" style="5" customWidth="1"/>
    <col min="14056" max="14056" width="3.8984375" style="5" customWidth="1"/>
    <col min="14057" max="14058" width="5.796875" style="5" customWidth="1"/>
    <col min="14059" max="14059" width="3.8984375" style="5" customWidth="1"/>
    <col min="14060" max="14061" width="5.796875" style="5" customWidth="1"/>
    <col min="14062" max="14062" width="3.8984375" style="5" customWidth="1"/>
    <col min="14063" max="14064" width="5.796875" style="5" customWidth="1"/>
    <col min="14065" max="14065" width="3.8984375" style="5" customWidth="1"/>
    <col min="14066" max="14067" width="5.796875" style="5" customWidth="1"/>
    <col min="14068" max="14068" width="3.8984375" style="5" customWidth="1"/>
    <col min="14069" max="14070" width="5.796875" style="5" customWidth="1"/>
    <col min="14071" max="14071" width="3.8984375" style="5" customWidth="1"/>
    <col min="14072" max="14073" width="5.796875" style="5" customWidth="1"/>
    <col min="14074" max="14074" width="3.8984375" style="5" customWidth="1"/>
    <col min="14075" max="14076" width="5.796875" style="5" customWidth="1"/>
    <col min="14077" max="14077" width="3.8984375" style="5" customWidth="1"/>
    <col min="14078" max="14079" width="5.796875" style="5" customWidth="1"/>
    <col min="14080" max="14080" width="3.8984375" style="5" customWidth="1"/>
    <col min="14081" max="14082" width="5.796875" style="5" customWidth="1"/>
    <col min="14083" max="14083" width="3.8984375" style="5" customWidth="1"/>
    <col min="14084" max="14085" width="5.796875" style="5" customWidth="1"/>
    <col min="14086" max="14086" width="3.8984375" style="5" customWidth="1"/>
    <col min="14087" max="14088" width="5.796875" style="5" customWidth="1"/>
    <col min="14089" max="14089" width="3.8984375" style="5" customWidth="1"/>
    <col min="14090" max="14091" width="5.796875" style="5" customWidth="1"/>
    <col min="14092" max="14092" width="3.8984375" style="5" customWidth="1"/>
    <col min="14093" max="14094" width="5.796875" style="5" customWidth="1"/>
    <col min="14095" max="14095" width="3.8984375" style="5" customWidth="1"/>
    <col min="14096" max="14097" width="5.796875" style="5" customWidth="1"/>
    <col min="14098" max="14098" width="3.8984375" style="5" customWidth="1"/>
    <col min="14099" max="14100" width="5.796875" style="5" customWidth="1"/>
    <col min="14101" max="14101" width="3.8984375" style="5" customWidth="1"/>
    <col min="14102" max="14103" width="5.796875" style="5" customWidth="1"/>
    <col min="14104" max="14104" width="3.8984375" style="5" customWidth="1"/>
    <col min="14105" max="14106" width="5.796875" style="5" customWidth="1"/>
    <col min="14107" max="14107" width="3.8984375" style="5" customWidth="1"/>
    <col min="14108" max="14109" width="5.796875" style="5" customWidth="1"/>
    <col min="14110" max="14110" width="3.8984375" style="5" customWidth="1"/>
    <col min="14111" max="14112" width="5.796875" style="5" customWidth="1"/>
    <col min="14113" max="14113" width="3.8984375" style="5" customWidth="1"/>
    <col min="14114" max="14115" width="5.796875" style="5" customWidth="1"/>
    <col min="14116" max="14116" width="3.8984375" style="5" customWidth="1"/>
    <col min="14117" max="14121" width="5.796875" style="5" customWidth="1"/>
    <col min="14122" max="14122" width="3.8984375" style="5" customWidth="1"/>
    <col min="14123" max="14124" width="5.796875" style="5" customWidth="1"/>
    <col min="14125" max="14125" width="3.8984375" style="5" customWidth="1"/>
    <col min="14126" max="14127" width="5.796875" style="5" customWidth="1"/>
    <col min="14128" max="14128" width="3.8984375" style="5" customWidth="1"/>
    <col min="14129" max="14130" width="5.796875" style="5" customWidth="1"/>
    <col min="14131" max="14131" width="3.8984375" style="5" customWidth="1"/>
    <col min="14132" max="14133" width="5.796875" style="5" customWidth="1"/>
    <col min="14134" max="14134" width="3.8984375" style="5" customWidth="1"/>
    <col min="14135" max="14136" width="5.796875" style="5" customWidth="1"/>
    <col min="14137" max="14137" width="3.8984375" style="5" customWidth="1"/>
    <col min="14138" max="14139" width="5.796875" style="5" customWidth="1"/>
    <col min="14140" max="14140" width="3.8984375" style="5" customWidth="1"/>
    <col min="14141" max="14142" width="5.796875" style="5" customWidth="1"/>
    <col min="14143" max="14143" width="3.8984375" style="5" customWidth="1"/>
    <col min="14144" max="14145" width="5.796875" style="5" customWidth="1"/>
    <col min="14146" max="14146" width="3.8984375" style="5" customWidth="1"/>
    <col min="14147" max="14148" width="5.796875" style="5" customWidth="1"/>
    <col min="14149" max="14149" width="3.8984375" style="5" customWidth="1"/>
    <col min="14150" max="14151" width="5.796875" style="5" customWidth="1"/>
    <col min="14152" max="14152" width="3.8984375" style="5" customWidth="1"/>
    <col min="14153" max="14157" width="5.796875" style="5" customWidth="1"/>
    <col min="14158" max="14158" width="3.8984375" style="5" customWidth="1"/>
    <col min="14159" max="14160" width="5.796875" style="5" customWidth="1"/>
    <col min="14161" max="14161" width="3.8984375" style="5" customWidth="1"/>
    <col min="14162" max="14163" width="5.796875" style="5" customWidth="1"/>
    <col min="14164" max="14164" width="3.8984375" style="5" customWidth="1"/>
    <col min="14165" max="14166" width="5.796875" style="5" customWidth="1"/>
    <col min="14167" max="14167" width="3.8984375" style="5" customWidth="1"/>
    <col min="14168" max="14169" width="5.796875" style="5" customWidth="1"/>
    <col min="14170" max="14170" width="3.8984375" style="5" customWidth="1"/>
    <col min="14171" max="14172" width="5.796875" style="5" customWidth="1"/>
    <col min="14173" max="14173" width="3.8984375" style="5" customWidth="1"/>
    <col min="14174" max="14175" width="5.796875" style="5" customWidth="1"/>
    <col min="14176" max="14176" width="3.8984375" style="5" customWidth="1"/>
    <col min="14177" max="14178" width="5.796875" style="5" customWidth="1"/>
    <col min="14179" max="14179" width="3.8984375" style="5" customWidth="1"/>
    <col min="14180" max="14181" width="5.796875" style="5" customWidth="1"/>
    <col min="14182" max="14182" width="3.8984375" style="5" customWidth="1"/>
    <col min="14183" max="14184" width="5.796875" style="5" customWidth="1"/>
    <col min="14185" max="14185" width="3.8984375" style="5" customWidth="1"/>
    <col min="14186" max="14187" width="5.796875" style="5" customWidth="1"/>
    <col min="14188" max="14188" width="3.8984375" style="5" customWidth="1"/>
    <col min="14189" max="14190" width="5.796875" style="5" customWidth="1"/>
    <col min="14191" max="14191" width="3.8984375" style="5" customWidth="1"/>
    <col min="14192" max="14192" width="5.796875" style="5" customWidth="1"/>
    <col min="14193" max="14228" width="8.19921875" style="5"/>
    <col min="14229" max="14229" width="3.19921875" style="5" customWidth="1"/>
    <col min="14230" max="14230" width="6.3984375" style="5" customWidth="1"/>
    <col min="14231" max="14232" width="7.69921875" style="5" customWidth="1"/>
    <col min="14233" max="14233" width="5.796875" style="5" customWidth="1"/>
    <col min="14234" max="14234" width="3.8984375" style="5" customWidth="1"/>
    <col min="14235" max="14236" width="5.796875" style="5" customWidth="1"/>
    <col min="14237" max="14237" width="3.8984375" style="5" customWidth="1"/>
    <col min="14238" max="14239" width="5.796875" style="5" customWidth="1"/>
    <col min="14240" max="14240" width="3.8984375" style="5" customWidth="1"/>
    <col min="14241" max="14242" width="5.796875" style="5" customWidth="1"/>
    <col min="14243" max="14243" width="3.8984375" style="5" customWidth="1"/>
    <col min="14244" max="14245" width="5.796875" style="5" customWidth="1"/>
    <col min="14246" max="14246" width="3.8984375" style="5" customWidth="1"/>
    <col min="14247" max="14248" width="5.796875" style="5" customWidth="1"/>
    <col min="14249" max="14249" width="3.8984375" style="5" customWidth="1"/>
    <col min="14250" max="14251" width="5.796875" style="5" customWidth="1"/>
    <col min="14252" max="14252" width="3.8984375" style="5" customWidth="1"/>
    <col min="14253" max="14254" width="5.796875" style="5" customWidth="1"/>
    <col min="14255" max="14255" width="3.8984375" style="5" customWidth="1"/>
    <col min="14256" max="14257" width="5.796875" style="5" customWidth="1"/>
    <col min="14258" max="14258" width="3.8984375" style="5" customWidth="1"/>
    <col min="14259" max="14260" width="5.796875" style="5" customWidth="1"/>
    <col min="14261" max="14261" width="3.8984375" style="5" customWidth="1"/>
    <col min="14262" max="14263" width="5.796875" style="5" customWidth="1"/>
    <col min="14264" max="14264" width="3.8984375" style="5" customWidth="1"/>
    <col min="14265" max="14266" width="5.796875" style="5" customWidth="1"/>
    <col min="14267" max="14267" width="3.8984375" style="5" customWidth="1"/>
    <col min="14268" max="14269" width="5.796875" style="5" customWidth="1"/>
    <col min="14270" max="14270" width="3.8984375" style="5" customWidth="1"/>
    <col min="14271" max="14272" width="5.796875" style="5" customWidth="1"/>
    <col min="14273" max="14273" width="3.8984375" style="5" customWidth="1"/>
    <col min="14274" max="14275" width="5.796875" style="5" customWidth="1"/>
    <col min="14276" max="14276" width="3.8984375" style="5" customWidth="1"/>
    <col min="14277" max="14278" width="5.796875" style="5" customWidth="1"/>
    <col min="14279" max="14279" width="3.8984375" style="5" customWidth="1"/>
    <col min="14280" max="14281" width="5.796875" style="5" customWidth="1"/>
    <col min="14282" max="14282" width="3.8984375" style="5" customWidth="1"/>
    <col min="14283" max="14284" width="5.796875" style="5" customWidth="1"/>
    <col min="14285" max="14285" width="3.8984375" style="5" customWidth="1"/>
    <col min="14286" max="14287" width="5.796875" style="5" customWidth="1"/>
    <col min="14288" max="14288" width="3.8984375" style="5" customWidth="1"/>
    <col min="14289" max="14290" width="5.796875" style="5" customWidth="1"/>
    <col min="14291" max="14291" width="3.8984375" style="5" customWidth="1"/>
    <col min="14292" max="14293" width="5.796875" style="5" customWidth="1"/>
    <col min="14294" max="14294" width="3.8984375" style="5" customWidth="1"/>
    <col min="14295" max="14296" width="5.796875" style="5" customWidth="1"/>
    <col min="14297" max="14297" width="3.8984375" style="5" customWidth="1"/>
    <col min="14298" max="14299" width="5.796875" style="5" customWidth="1"/>
    <col min="14300" max="14300" width="3.8984375" style="5" customWidth="1"/>
    <col min="14301" max="14302" width="5.796875" style="5" customWidth="1"/>
    <col min="14303" max="14303" width="3.8984375" style="5" customWidth="1"/>
    <col min="14304" max="14305" width="5.796875" style="5" customWidth="1"/>
    <col min="14306" max="14306" width="3.8984375" style="5" customWidth="1"/>
    <col min="14307" max="14308" width="5.796875" style="5" customWidth="1"/>
    <col min="14309" max="14309" width="3.8984375" style="5" customWidth="1"/>
    <col min="14310" max="14311" width="5.796875" style="5" customWidth="1"/>
    <col min="14312" max="14312" width="3.8984375" style="5" customWidth="1"/>
    <col min="14313" max="14314" width="5.796875" style="5" customWidth="1"/>
    <col min="14315" max="14315" width="3.8984375" style="5" customWidth="1"/>
    <col min="14316" max="14317" width="5.796875" style="5" customWidth="1"/>
    <col min="14318" max="14318" width="3.8984375" style="5" customWidth="1"/>
    <col min="14319" max="14320" width="5.796875" style="5" customWidth="1"/>
    <col min="14321" max="14321" width="3.8984375" style="5" customWidth="1"/>
    <col min="14322" max="14323" width="5.796875" style="5" customWidth="1"/>
    <col min="14324" max="14324" width="3.8984375" style="5" customWidth="1"/>
    <col min="14325" max="14326" width="5.796875" style="5" customWidth="1"/>
    <col min="14327" max="14327" width="3.8984375" style="5" customWidth="1"/>
    <col min="14328" max="14329" width="5.796875" style="5" customWidth="1"/>
    <col min="14330" max="14330" width="3.8984375" style="5" customWidth="1"/>
    <col min="14331" max="14332" width="5.796875" style="5" customWidth="1"/>
    <col min="14333" max="14333" width="3.8984375" style="5" customWidth="1"/>
    <col min="14334" max="14335" width="5.796875" style="5" customWidth="1"/>
    <col min="14336" max="14336" width="3.8984375" style="5" customWidth="1"/>
    <col min="14337" max="14338" width="5.796875" style="5" customWidth="1"/>
    <col min="14339" max="14339" width="3.8984375" style="5" customWidth="1"/>
    <col min="14340" max="14341" width="5.796875" style="5" customWidth="1"/>
    <col min="14342" max="14342" width="3.8984375" style="5" customWidth="1"/>
    <col min="14343" max="14344" width="5.796875" style="5" customWidth="1"/>
    <col min="14345" max="14345" width="3.8984375" style="5" customWidth="1"/>
    <col min="14346" max="14347" width="5.796875" style="5" customWidth="1"/>
    <col min="14348" max="14348" width="3.8984375" style="5" customWidth="1"/>
    <col min="14349" max="14350" width="5.796875" style="5" customWidth="1"/>
    <col min="14351" max="14351" width="3.8984375" style="5" customWidth="1"/>
    <col min="14352" max="14353" width="5.796875" style="5" customWidth="1"/>
    <col min="14354" max="14354" width="3.8984375" style="5" customWidth="1"/>
    <col min="14355" max="14356" width="5.796875" style="5" customWidth="1"/>
    <col min="14357" max="14357" width="3.8984375" style="5" customWidth="1"/>
    <col min="14358" max="14359" width="5.796875" style="5" customWidth="1"/>
    <col min="14360" max="14360" width="3.8984375" style="5" customWidth="1"/>
    <col min="14361" max="14362" width="5.796875" style="5" customWidth="1"/>
    <col min="14363" max="14363" width="3.8984375" style="5" customWidth="1"/>
    <col min="14364" max="14365" width="5.796875" style="5" customWidth="1"/>
    <col min="14366" max="14366" width="3.8984375" style="5" customWidth="1"/>
    <col min="14367" max="14368" width="5.796875" style="5" customWidth="1"/>
    <col min="14369" max="14369" width="3.8984375" style="5" customWidth="1"/>
    <col min="14370" max="14371" width="5.796875" style="5" customWidth="1"/>
    <col min="14372" max="14372" width="3.8984375" style="5" customWidth="1"/>
    <col min="14373" max="14377" width="5.796875" style="5" customWidth="1"/>
    <col min="14378" max="14378" width="3.8984375" style="5" customWidth="1"/>
    <col min="14379" max="14380" width="5.796875" style="5" customWidth="1"/>
    <col min="14381" max="14381" width="3.8984375" style="5" customWidth="1"/>
    <col min="14382" max="14383" width="5.796875" style="5" customWidth="1"/>
    <col min="14384" max="14384" width="3.8984375" style="5" customWidth="1"/>
    <col min="14385" max="14386" width="5.796875" style="5" customWidth="1"/>
    <col min="14387" max="14387" width="3.8984375" style="5" customWidth="1"/>
    <col min="14388" max="14389" width="5.796875" style="5" customWidth="1"/>
    <col min="14390" max="14390" width="3.8984375" style="5" customWidth="1"/>
    <col min="14391" max="14392" width="5.796875" style="5" customWidth="1"/>
    <col min="14393" max="14393" width="3.8984375" style="5" customWidth="1"/>
    <col min="14394" max="14395" width="5.796875" style="5" customWidth="1"/>
    <col min="14396" max="14396" width="3.8984375" style="5" customWidth="1"/>
    <col min="14397" max="14398" width="5.796875" style="5" customWidth="1"/>
    <col min="14399" max="14399" width="3.8984375" style="5" customWidth="1"/>
    <col min="14400" max="14401" width="5.796875" style="5" customWidth="1"/>
    <col min="14402" max="14402" width="3.8984375" style="5" customWidth="1"/>
    <col min="14403" max="14404" width="5.796875" style="5" customWidth="1"/>
    <col min="14405" max="14405" width="3.8984375" style="5" customWidth="1"/>
    <col min="14406" max="14407" width="5.796875" style="5" customWidth="1"/>
    <col min="14408" max="14408" width="3.8984375" style="5" customWidth="1"/>
    <col min="14409" max="14413" width="5.796875" style="5" customWidth="1"/>
    <col min="14414" max="14414" width="3.8984375" style="5" customWidth="1"/>
    <col min="14415" max="14416" width="5.796875" style="5" customWidth="1"/>
    <col min="14417" max="14417" width="3.8984375" style="5" customWidth="1"/>
    <col min="14418" max="14419" width="5.796875" style="5" customWidth="1"/>
    <col min="14420" max="14420" width="3.8984375" style="5" customWidth="1"/>
    <col min="14421" max="14422" width="5.796875" style="5" customWidth="1"/>
    <col min="14423" max="14423" width="3.8984375" style="5" customWidth="1"/>
    <col min="14424" max="14425" width="5.796875" style="5" customWidth="1"/>
    <col min="14426" max="14426" width="3.8984375" style="5" customWidth="1"/>
    <col min="14427" max="14428" width="5.796875" style="5" customWidth="1"/>
    <col min="14429" max="14429" width="3.8984375" style="5" customWidth="1"/>
    <col min="14430" max="14431" width="5.796875" style="5" customWidth="1"/>
    <col min="14432" max="14432" width="3.8984375" style="5" customWidth="1"/>
    <col min="14433" max="14434" width="5.796875" style="5" customWidth="1"/>
    <col min="14435" max="14435" width="3.8984375" style="5" customWidth="1"/>
    <col min="14436" max="14437" width="5.796875" style="5" customWidth="1"/>
    <col min="14438" max="14438" width="3.8984375" style="5" customWidth="1"/>
    <col min="14439" max="14440" width="5.796875" style="5" customWidth="1"/>
    <col min="14441" max="14441" width="3.8984375" style="5" customWidth="1"/>
    <col min="14442" max="14443" width="5.796875" style="5" customWidth="1"/>
    <col min="14444" max="14444" width="3.8984375" style="5" customWidth="1"/>
    <col min="14445" max="14446" width="5.796875" style="5" customWidth="1"/>
    <col min="14447" max="14447" width="3.8984375" style="5" customWidth="1"/>
    <col min="14448" max="14448" width="5.796875" style="5" customWidth="1"/>
    <col min="14449" max="14484" width="8.19921875" style="5"/>
    <col min="14485" max="14485" width="3.19921875" style="5" customWidth="1"/>
    <col min="14486" max="14486" width="6.3984375" style="5" customWidth="1"/>
    <col min="14487" max="14488" width="7.69921875" style="5" customWidth="1"/>
    <col min="14489" max="14489" width="5.796875" style="5" customWidth="1"/>
    <col min="14490" max="14490" width="3.8984375" style="5" customWidth="1"/>
    <col min="14491" max="14492" width="5.796875" style="5" customWidth="1"/>
    <col min="14493" max="14493" width="3.8984375" style="5" customWidth="1"/>
    <col min="14494" max="14495" width="5.796875" style="5" customWidth="1"/>
    <col min="14496" max="14496" width="3.8984375" style="5" customWidth="1"/>
    <col min="14497" max="14498" width="5.796875" style="5" customWidth="1"/>
    <col min="14499" max="14499" width="3.8984375" style="5" customWidth="1"/>
    <col min="14500" max="14501" width="5.796875" style="5" customWidth="1"/>
    <col min="14502" max="14502" width="3.8984375" style="5" customWidth="1"/>
    <col min="14503" max="14504" width="5.796875" style="5" customWidth="1"/>
    <col min="14505" max="14505" width="3.8984375" style="5" customWidth="1"/>
    <col min="14506" max="14507" width="5.796875" style="5" customWidth="1"/>
    <col min="14508" max="14508" width="3.8984375" style="5" customWidth="1"/>
    <col min="14509" max="14510" width="5.796875" style="5" customWidth="1"/>
    <col min="14511" max="14511" width="3.8984375" style="5" customWidth="1"/>
    <col min="14512" max="14513" width="5.796875" style="5" customWidth="1"/>
    <col min="14514" max="14514" width="3.8984375" style="5" customWidth="1"/>
    <col min="14515" max="14516" width="5.796875" style="5" customWidth="1"/>
    <col min="14517" max="14517" width="3.8984375" style="5" customWidth="1"/>
    <col min="14518" max="14519" width="5.796875" style="5" customWidth="1"/>
    <col min="14520" max="14520" width="3.8984375" style="5" customWidth="1"/>
    <col min="14521" max="14522" width="5.796875" style="5" customWidth="1"/>
    <col min="14523" max="14523" width="3.8984375" style="5" customWidth="1"/>
    <col min="14524" max="14525" width="5.796875" style="5" customWidth="1"/>
    <col min="14526" max="14526" width="3.8984375" style="5" customWidth="1"/>
    <col min="14527" max="14528" width="5.796875" style="5" customWidth="1"/>
    <col min="14529" max="14529" width="3.8984375" style="5" customWidth="1"/>
    <col min="14530" max="14531" width="5.796875" style="5" customWidth="1"/>
    <col min="14532" max="14532" width="3.8984375" style="5" customWidth="1"/>
    <col min="14533" max="14534" width="5.796875" style="5" customWidth="1"/>
    <col min="14535" max="14535" width="3.8984375" style="5" customWidth="1"/>
    <col min="14536" max="14537" width="5.796875" style="5" customWidth="1"/>
    <col min="14538" max="14538" width="3.8984375" style="5" customWidth="1"/>
    <col min="14539" max="14540" width="5.796875" style="5" customWidth="1"/>
    <col min="14541" max="14541" width="3.8984375" style="5" customWidth="1"/>
    <col min="14542" max="14543" width="5.796875" style="5" customWidth="1"/>
    <col min="14544" max="14544" width="3.8984375" style="5" customWidth="1"/>
    <col min="14545" max="14546" width="5.796875" style="5" customWidth="1"/>
    <col min="14547" max="14547" width="3.8984375" style="5" customWidth="1"/>
    <col min="14548" max="14549" width="5.796875" style="5" customWidth="1"/>
    <col min="14550" max="14550" width="3.8984375" style="5" customWidth="1"/>
    <col min="14551" max="14552" width="5.796875" style="5" customWidth="1"/>
    <col min="14553" max="14553" width="3.8984375" style="5" customWidth="1"/>
    <col min="14554" max="14555" width="5.796875" style="5" customWidth="1"/>
    <col min="14556" max="14556" width="3.8984375" style="5" customWidth="1"/>
    <col min="14557" max="14558" width="5.796875" style="5" customWidth="1"/>
    <col min="14559" max="14559" width="3.8984375" style="5" customWidth="1"/>
    <col min="14560" max="14561" width="5.796875" style="5" customWidth="1"/>
    <col min="14562" max="14562" width="3.8984375" style="5" customWidth="1"/>
    <col min="14563" max="14564" width="5.796875" style="5" customWidth="1"/>
    <col min="14565" max="14565" width="3.8984375" style="5" customWidth="1"/>
    <col min="14566" max="14567" width="5.796875" style="5" customWidth="1"/>
    <col min="14568" max="14568" width="3.8984375" style="5" customWidth="1"/>
    <col min="14569" max="14570" width="5.796875" style="5" customWidth="1"/>
    <col min="14571" max="14571" width="3.8984375" style="5" customWidth="1"/>
    <col min="14572" max="14573" width="5.796875" style="5" customWidth="1"/>
    <col min="14574" max="14574" width="3.8984375" style="5" customWidth="1"/>
    <col min="14575" max="14576" width="5.796875" style="5" customWidth="1"/>
    <col min="14577" max="14577" width="3.8984375" style="5" customWidth="1"/>
    <col min="14578" max="14579" width="5.796875" style="5" customWidth="1"/>
    <col min="14580" max="14580" width="3.8984375" style="5" customWidth="1"/>
    <col min="14581" max="14582" width="5.796875" style="5" customWidth="1"/>
    <col min="14583" max="14583" width="3.8984375" style="5" customWidth="1"/>
    <col min="14584" max="14585" width="5.796875" style="5" customWidth="1"/>
    <col min="14586" max="14586" width="3.8984375" style="5" customWidth="1"/>
    <col min="14587" max="14588" width="5.796875" style="5" customWidth="1"/>
    <col min="14589" max="14589" width="3.8984375" style="5" customWidth="1"/>
    <col min="14590" max="14591" width="5.796875" style="5" customWidth="1"/>
    <col min="14592" max="14592" width="3.8984375" style="5" customWidth="1"/>
    <col min="14593" max="14594" width="5.796875" style="5" customWidth="1"/>
    <col min="14595" max="14595" width="3.8984375" style="5" customWidth="1"/>
    <col min="14596" max="14597" width="5.796875" style="5" customWidth="1"/>
    <col min="14598" max="14598" width="3.8984375" style="5" customWidth="1"/>
    <col min="14599" max="14600" width="5.796875" style="5" customWidth="1"/>
    <col min="14601" max="14601" width="3.8984375" style="5" customWidth="1"/>
    <col min="14602" max="14603" width="5.796875" style="5" customWidth="1"/>
    <col min="14604" max="14604" width="3.8984375" style="5" customWidth="1"/>
    <col min="14605" max="14606" width="5.796875" style="5" customWidth="1"/>
    <col min="14607" max="14607" width="3.8984375" style="5" customWidth="1"/>
    <col min="14608" max="14609" width="5.796875" style="5" customWidth="1"/>
    <col min="14610" max="14610" width="3.8984375" style="5" customWidth="1"/>
    <col min="14611" max="14612" width="5.796875" style="5" customWidth="1"/>
    <col min="14613" max="14613" width="3.8984375" style="5" customWidth="1"/>
    <col min="14614" max="14615" width="5.796875" style="5" customWidth="1"/>
    <col min="14616" max="14616" width="3.8984375" style="5" customWidth="1"/>
    <col min="14617" max="14618" width="5.796875" style="5" customWidth="1"/>
    <col min="14619" max="14619" width="3.8984375" style="5" customWidth="1"/>
    <col min="14620" max="14621" width="5.796875" style="5" customWidth="1"/>
    <col min="14622" max="14622" width="3.8984375" style="5" customWidth="1"/>
    <col min="14623" max="14624" width="5.796875" style="5" customWidth="1"/>
    <col min="14625" max="14625" width="3.8984375" style="5" customWidth="1"/>
    <col min="14626" max="14627" width="5.796875" style="5" customWidth="1"/>
    <col min="14628" max="14628" width="3.8984375" style="5" customWidth="1"/>
    <col min="14629" max="14633" width="5.796875" style="5" customWidth="1"/>
    <col min="14634" max="14634" width="3.8984375" style="5" customWidth="1"/>
    <col min="14635" max="14636" width="5.796875" style="5" customWidth="1"/>
    <col min="14637" max="14637" width="3.8984375" style="5" customWidth="1"/>
    <col min="14638" max="14639" width="5.796875" style="5" customWidth="1"/>
    <col min="14640" max="14640" width="3.8984375" style="5" customWidth="1"/>
    <col min="14641" max="14642" width="5.796875" style="5" customWidth="1"/>
    <col min="14643" max="14643" width="3.8984375" style="5" customWidth="1"/>
    <col min="14644" max="14645" width="5.796875" style="5" customWidth="1"/>
    <col min="14646" max="14646" width="3.8984375" style="5" customWidth="1"/>
    <col min="14647" max="14648" width="5.796875" style="5" customWidth="1"/>
    <col min="14649" max="14649" width="3.8984375" style="5" customWidth="1"/>
    <col min="14650" max="14651" width="5.796875" style="5" customWidth="1"/>
    <col min="14652" max="14652" width="3.8984375" style="5" customWidth="1"/>
    <col min="14653" max="14654" width="5.796875" style="5" customWidth="1"/>
    <col min="14655" max="14655" width="3.8984375" style="5" customWidth="1"/>
    <col min="14656" max="14657" width="5.796875" style="5" customWidth="1"/>
    <col min="14658" max="14658" width="3.8984375" style="5" customWidth="1"/>
    <col min="14659" max="14660" width="5.796875" style="5" customWidth="1"/>
    <col min="14661" max="14661" width="3.8984375" style="5" customWidth="1"/>
    <col min="14662" max="14663" width="5.796875" style="5" customWidth="1"/>
    <col min="14664" max="14664" width="3.8984375" style="5" customWidth="1"/>
    <col min="14665" max="14669" width="5.796875" style="5" customWidth="1"/>
    <col min="14670" max="14670" width="3.8984375" style="5" customWidth="1"/>
    <col min="14671" max="14672" width="5.796875" style="5" customWidth="1"/>
    <col min="14673" max="14673" width="3.8984375" style="5" customWidth="1"/>
    <col min="14674" max="14675" width="5.796875" style="5" customWidth="1"/>
    <col min="14676" max="14676" width="3.8984375" style="5" customWidth="1"/>
    <col min="14677" max="14678" width="5.796875" style="5" customWidth="1"/>
    <col min="14679" max="14679" width="3.8984375" style="5" customWidth="1"/>
    <col min="14680" max="14681" width="5.796875" style="5" customWidth="1"/>
    <col min="14682" max="14682" width="3.8984375" style="5" customWidth="1"/>
    <col min="14683" max="14684" width="5.796875" style="5" customWidth="1"/>
    <col min="14685" max="14685" width="3.8984375" style="5" customWidth="1"/>
    <col min="14686" max="14687" width="5.796875" style="5" customWidth="1"/>
    <col min="14688" max="14688" width="3.8984375" style="5" customWidth="1"/>
    <col min="14689" max="14690" width="5.796875" style="5" customWidth="1"/>
    <col min="14691" max="14691" width="3.8984375" style="5" customWidth="1"/>
    <col min="14692" max="14693" width="5.796875" style="5" customWidth="1"/>
    <col min="14694" max="14694" width="3.8984375" style="5" customWidth="1"/>
    <col min="14695" max="14696" width="5.796875" style="5" customWidth="1"/>
    <col min="14697" max="14697" width="3.8984375" style="5" customWidth="1"/>
    <col min="14698" max="14699" width="5.796875" style="5" customWidth="1"/>
    <col min="14700" max="14700" width="3.8984375" style="5" customWidth="1"/>
    <col min="14701" max="14702" width="5.796875" style="5" customWidth="1"/>
    <col min="14703" max="14703" width="3.8984375" style="5" customWidth="1"/>
    <col min="14704" max="14704" width="5.796875" style="5" customWidth="1"/>
    <col min="14705" max="14740" width="8.19921875" style="5"/>
    <col min="14741" max="14741" width="3.19921875" style="5" customWidth="1"/>
    <col min="14742" max="14742" width="6.3984375" style="5" customWidth="1"/>
    <col min="14743" max="14744" width="7.69921875" style="5" customWidth="1"/>
    <col min="14745" max="14745" width="5.796875" style="5" customWidth="1"/>
    <col min="14746" max="14746" width="3.8984375" style="5" customWidth="1"/>
    <col min="14747" max="14748" width="5.796875" style="5" customWidth="1"/>
    <col min="14749" max="14749" width="3.8984375" style="5" customWidth="1"/>
    <col min="14750" max="14751" width="5.796875" style="5" customWidth="1"/>
    <col min="14752" max="14752" width="3.8984375" style="5" customWidth="1"/>
    <col min="14753" max="14754" width="5.796875" style="5" customWidth="1"/>
    <col min="14755" max="14755" width="3.8984375" style="5" customWidth="1"/>
    <col min="14756" max="14757" width="5.796875" style="5" customWidth="1"/>
    <col min="14758" max="14758" width="3.8984375" style="5" customWidth="1"/>
    <col min="14759" max="14760" width="5.796875" style="5" customWidth="1"/>
    <col min="14761" max="14761" width="3.8984375" style="5" customWidth="1"/>
    <col min="14762" max="14763" width="5.796875" style="5" customWidth="1"/>
    <col min="14764" max="14764" width="3.8984375" style="5" customWidth="1"/>
    <col min="14765" max="14766" width="5.796875" style="5" customWidth="1"/>
    <col min="14767" max="14767" width="3.8984375" style="5" customWidth="1"/>
    <col min="14768" max="14769" width="5.796875" style="5" customWidth="1"/>
    <col min="14770" max="14770" width="3.8984375" style="5" customWidth="1"/>
    <col min="14771" max="14772" width="5.796875" style="5" customWidth="1"/>
    <col min="14773" max="14773" width="3.8984375" style="5" customWidth="1"/>
    <col min="14774" max="14775" width="5.796875" style="5" customWidth="1"/>
    <col min="14776" max="14776" width="3.8984375" style="5" customWidth="1"/>
    <col min="14777" max="14778" width="5.796875" style="5" customWidth="1"/>
    <col min="14779" max="14779" width="3.8984375" style="5" customWidth="1"/>
    <col min="14780" max="14781" width="5.796875" style="5" customWidth="1"/>
    <col min="14782" max="14782" width="3.8984375" style="5" customWidth="1"/>
    <col min="14783" max="14784" width="5.796875" style="5" customWidth="1"/>
    <col min="14785" max="14785" width="3.8984375" style="5" customWidth="1"/>
    <col min="14786" max="14787" width="5.796875" style="5" customWidth="1"/>
    <col min="14788" max="14788" width="3.8984375" style="5" customWidth="1"/>
    <col min="14789" max="14790" width="5.796875" style="5" customWidth="1"/>
    <col min="14791" max="14791" width="3.8984375" style="5" customWidth="1"/>
    <col min="14792" max="14793" width="5.796875" style="5" customWidth="1"/>
    <col min="14794" max="14794" width="3.8984375" style="5" customWidth="1"/>
    <col min="14795" max="14796" width="5.796875" style="5" customWidth="1"/>
    <col min="14797" max="14797" width="3.8984375" style="5" customWidth="1"/>
    <col min="14798" max="14799" width="5.796875" style="5" customWidth="1"/>
    <col min="14800" max="14800" width="3.8984375" style="5" customWidth="1"/>
    <col min="14801" max="14802" width="5.796875" style="5" customWidth="1"/>
    <col min="14803" max="14803" width="3.8984375" style="5" customWidth="1"/>
    <col min="14804" max="14805" width="5.796875" style="5" customWidth="1"/>
    <col min="14806" max="14806" width="3.8984375" style="5" customWidth="1"/>
    <col min="14807" max="14808" width="5.796875" style="5" customWidth="1"/>
    <col min="14809" max="14809" width="3.8984375" style="5" customWidth="1"/>
    <col min="14810" max="14811" width="5.796875" style="5" customWidth="1"/>
    <col min="14812" max="14812" width="3.8984375" style="5" customWidth="1"/>
    <col min="14813" max="14814" width="5.796875" style="5" customWidth="1"/>
    <col min="14815" max="14815" width="3.8984375" style="5" customWidth="1"/>
    <col min="14816" max="14817" width="5.796875" style="5" customWidth="1"/>
    <col min="14818" max="14818" width="3.8984375" style="5" customWidth="1"/>
    <col min="14819" max="14820" width="5.796875" style="5" customWidth="1"/>
    <col min="14821" max="14821" width="3.8984375" style="5" customWidth="1"/>
    <col min="14822" max="14823" width="5.796875" style="5" customWidth="1"/>
    <col min="14824" max="14824" width="3.8984375" style="5" customWidth="1"/>
    <col min="14825" max="14826" width="5.796875" style="5" customWidth="1"/>
    <col min="14827" max="14827" width="3.8984375" style="5" customWidth="1"/>
    <col min="14828" max="14829" width="5.796875" style="5" customWidth="1"/>
    <col min="14830" max="14830" width="3.8984375" style="5" customWidth="1"/>
    <col min="14831" max="14832" width="5.796875" style="5" customWidth="1"/>
    <col min="14833" max="14833" width="3.8984375" style="5" customWidth="1"/>
    <col min="14834" max="14835" width="5.796875" style="5" customWidth="1"/>
    <col min="14836" max="14836" width="3.8984375" style="5" customWidth="1"/>
    <col min="14837" max="14838" width="5.796875" style="5" customWidth="1"/>
    <col min="14839" max="14839" width="3.8984375" style="5" customWidth="1"/>
    <col min="14840" max="14841" width="5.796875" style="5" customWidth="1"/>
    <col min="14842" max="14842" width="3.8984375" style="5" customWidth="1"/>
    <col min="14843" max="14844" width="5.796875" style="5" customWidth="1"/>
    <col min="14845" max="14845" width="3.8984375" style="5" customWidth="1"/>
    <col min="14846" max="14847" width="5.796875" style="5" customWidth="1"/>
    <col min="14848" max="14848" width="3.8984375" style="5" customWidth="1"/>
    <col min="14849" max="14850" width="5.796875" style="5" customWidth="1"/>
    <col min="14851" max="14851" width="3.8984375" style="5" customWidth="1"/>
    <col min="14852" max="14853" width="5.796875" style="5" customWidth="1"/>
    <col min="14854" max="14854" width="3.8984375" style="5" customWidth="1"/>
    <col min="14855" max="14856" width="5.796875" style="5" customWidth="1"/>
    <col min="14857" max="14857" width="3.8984375" style="5" customWidth="1"/>
    <col min="14858" max="14859" width="5.796875" style="5" customWidth="1"/>
    <col min="14860" max="14860" width="3.8984375" style="5" customWidth="1"/>
    <col min="14861" max="14862" width="5.796875" style="5" customWidth="1"/>
    <col min="14863" max="14863" width="3.8984375" style="5" customWidth="1"/>
    <col min="14864" max="14865" width="5.796875" style="5" customWidth="1"/>
    <col min="14866" max="14866" width="3.8984375" style="5" customWidth="1"/>
    <col min="14867" max="14868" width="5.796875" style="5" customWidth="1"/>
    <col min="14869" max="14869" width="3.8984375" style="5" customWidth="1"/>
    <col min="14870" max="14871" width="5.796875" style="5" customWidth="1"/>
    <col min="14872" max="14872" width="3.8984375" style="5" customWidth="1"/>
    <col min="14873" max="14874" width="5.796875" style="5" customWidth="1"/>
    <col min="14875" max="14875" width="3.8984375" style="5" customWidth="1"/>
    <col min="14876" max="14877" width="5.796875" style="5" customWidth="1"/>
    <col min="14878" max="14878" width="3.8984375" style="5" customWidth="1"/>
    <col min="14879" max="14880" width="5.796875" style="5" customWidth="1"/>
    <col min="14881" max="14881" width="3.8984375" style="5" customWidth="1"/>
    <col min="14882" max="14883" width="5.796875" style="5" customWidth="1"/>
    <col min="14884" max="14884" width="3.8984375" style="5" customWidth="1"/>
    <col min="14885" max="14889" width="5.796875" style="5" customWidth="1"/>
    <col min="14890" max="14890" width="3.8984375" style="5" customWidth="1"/>
    <col min="14891" max="14892" width="5.796875" style="5" customWidth="1"/>
    <col min="14893" max="14893" width="3.8984375" style="5" customWidth="1"/>
    <col min="14894" max="14895" width="5.796875" style="5" customWidth="1"/>
    <col min="14896" max="14896" width="3.8984375" style="5" customWidth="1"/>
    <col min="14897" max="14898" width="5.796875" style="5" customWidth="1"/>
    <col min="14899" max="14899" width="3.8984375" style="5" customWidth="1"/>
    <col min="14900" max="14901" width="5.796875" style="5" customWidth="1"/>
    <col min="14902" max="14902" width="3.8984375" style="5" customWidth="1"/>
    <col min="14903" max="14904" width="5.796875" style="5" customWidth="1"/>
    <col min="14905" max="14905" width="3.8984375" style="5" customWidth="1"/>
    <col min="14906" max="14907" width="5.796875" style="5" customWidth="1"/>
    <col min="14908" max="14908" width="3.8984375" style="5" customWidth="1"/>
    <col min="14909" max="14910" width="5.796875" style="5" customWidth="1"/>
    <col min="14911" max="14911" width="3.8984375" style="5" customWidth="1"/>
    <col min="14912" max="14913" width="5.796875" style="5" customWidth="1"/>
    <col min="14914" max="14914" width="3.8984375" style="5" customWidth="1"/>
    <col min="14915" max="14916" width="5.796875" style="5" customWidth="1"/>
    <col min="14917" max="14917" width="3.8984375" style="5" customWidth="1"/>
    <col min="14918" max="14919" width="5.796875" style="5" customWidth="1"/>
    <col min="14920" max="14920" width="3.8984375" style="5" customWidth="1"/>
    <col min="14921" max="14925" width="5.796875" style="5" customWidth="1"/>
    <col min="14926" max="14926" width="3.8984375" style="5" customWidth="1"/>
    <col min="14927" max="14928" width="5.796875" style="5" customWidth="1"/>
    <col min="14929" max="14929" width="3.8984375" style="5" customWidth="1"/>
    <col min="14930" max="14931" width="5.796875" style="5" customWidth="1"/>
    <col min="14932" max="14932" width="3.8984375" style="5" customWidth="1"/>
    <col min="14933" max="14934" width="5.796875" style="5" customWidth="1"/>
    <col min="14935" max="14935" width="3.8984375" style="5" customWidth="1"/>
    <col min="14936" max="14937" width="5.796875" style="5" customWidth="1"/>
    <col min="14938" max="14938" width="3.8984375" style="5" customWidth="1"/>
    <col min="14939" max="14940" width="5.796875" style="5" customWidth="1"/>
    <col min="14941" max="14941" width="3.8984375" style="5" customWidth="1"/>
    <col min="14942" max="14943" width="5.796875" style="5" customWidth="1"/>
    <col min="14944" max="14944" width="3.8984375" style="5" customWidth="1"/>
    <col min="14945" max="14946" width="5.796875" style="5" customWidth="1"/>
    <col min="14947" max="14947" width="3.8984375" style="5" customWidth="1"/>
    <col min="14948" max="14949" width="5.796875" style="5" customWidth="1"/>
    <col min="14950" max="14950" width="3.8984375" style="5" customWidth="1"/>
    <col min="14951" max="14952" width="5.796875" style="5" customWidth="1"/>
    <col min="14953" max="14953" width="3.8984375" style="5" customWidth="1"/>
    <col min="14954" max="14955" width="5.796875" style="5" customWidth="1"/>
    <col min="14956" max="14956" width="3.8984375" style="5" customWidth="1"/>
    <col min="14957" max="14958" width="5.796875" style="5" customWidth="1"/>
    <col min="14959" max="14959" width="3.8984375" style="5" customWidth="1"/>
    <col min="14960" max="14960" width="5.796875" style="5" customWidth="1"/>
    <col min="14961" max="14996" width="8.19921875" style="5"/>
    <col min="14997" max="14997" width="3.19921875" style="5" customWidth="1"/>
    <col min="14998" max="14998" width="6.3984375" style="5" customWidth="1"/>
    <col min="14999" max="15000" width="7.69921875" style="5" customWidth="1"/>
    <col min="15001" max="15001" width="5.796875" style="5" customWidth="1"/>
    <col min="15002" max="15002" width="3.8984375" style="5" customWidth="1"/>
    <col min="15003" max="15004" width="5.796875" style="5" customWidth="1"/>
    <col min="15005" max="15005" width="3.8984375" style="5" customWidth="1"/>
    <col min="15006" max="15007" width="5.796875" style="5" customWidth="1"/>
    <col min="15008" max="15008" width="3.8984375" style="5" customWidth="1"/>
    <col min="15009" max="15010" width="5.796875" style="5" customWidth="1"/>
    <col min="15011" max="15011" width="3.8984375" style="5" customWidth="1"/>
    <col min="15012" max="15013" width="5.796875" style="5" customWidth="1"/>
    <col min="15014" max="15014" width="3.8984375" style="5" customWidth="1"/>
    <col min="15015" max="15016" width="5.796875" style="5" customWidth="1"/>
    <col min="15017" max="15017" width="3.8984375" style="5" customWidth="1"/>
    <col min="15018" max="15019" width="5.796875" style="5" customWidth="1"/>
    <col min="15020" max="15020" width="3.8984375" style="5" customWidth="1"/>
    <col min="15021" max="15022" width="5.796875" style="5" customWidth="1"/>
    <col min="15023" max="15023" width="3.8984375" style="5" customWidth="1"/>
    <col min="15024" max="15025" width="5.796875" style="5" customWidth="1"/>
    <col min="15026" max="15026" width="3.8984375" style="5" customWidth="1"/>
    <col min="15027" max="15028" width="5.796875" style="5" customWidth="1"/>
    <col min="15029" max="15029" width="3.8984375" style="5" customWidth="1"/>
    <col min="15030" max="15031" width="5.796875" style="5" customWidth="1"/>
    <col min="15032" max="15032" width="3.8984375" style="5" customWidth="1"/>
    <col min="15033" max="15034" width="5.796875" style="5" customWidth="1"/>
    <col min="15035" max="15035" width="3.8984375" style="5" customWidth="1"/>
    <col min="15036" max="15037" width="5.796875" style="5" customWidth="1"/>
    <col min="15038" max="15038" width="3.8984375" style="5" customWidth="1"/>
    <col min="15039" max="15040" width="5.796875" style="5" customWidth="1"/>
    <col min="15041" max="15041" width="3.8984375" style="5" customWidth="1"/>
    <col min="15042" max="15043" width="5.796875" style="5" customWidth="1"/>
    <col min="15044" max="15044" width="3.8984375" style="5" customWidth="1"/>
    <col min="15045" max="15046" width="5.796875" style="5" customWidth="1"/>
    <col min="15047" max="15047" width="3.8984375" style="5" customWidth="1"/>
    <col min="15048" max="15049" width="5.796875" style="5" customWidth="1"/>
    <col min="15050" max="15050" width="3.8984375" style="5" customWidth="1"/>
    <col min="15051" max="15052" width="5.796875" style="5" customWidth="1"/>
    <col min="15053" max="15053" width="3.8984375" style="5" customWidth="1"/>
    <col min="15054" max="15055" width="5.796875" style="5" customWidth="1"/>
    <col min="15056" max="15056" width="3.8984375" style="5" customWidth="1"/>
    <col min="15057" max="15058" width="5.796875" style="5" customWidth="1"/>
    <col min="15059" max="15059" width="3.8984375" style="5" customWidth="1"/>
    <col min="15060" max="15061" width="5.796875" style="5" customWidth="1"/>
    <col min="15062" max="15062" width="3.8984375" style="5" customWidth="1"/>
    <col min="15063" max="15064" width="5.796875" style="5" customWidth="1"/>
    <col min="15065" max="15065" width="3.8984375" style="5" customWidth="1"/>
    <col min="15066" max="15067" width="5.796875" style="5" customWidth="1"/>
    <col min="15068" max="15068" width="3.8984375" style="5" customWidth="1"/>
    <col min="15069" max="15070" width="5.796875" style="5" customWidth="1"/>
    <col min="15071" max="15071" width="3.8984375" style="5" customWidth="1"/>
    <col min="15072" max="15073" width="5.796875" style="5" customWidth="1"/>
    <col min="15074" max="15074" width="3.8984375" style="5" customWidth="1"/>
    <col min="15075" max="15076" width="5.796875" style="5" customWidth="1"/>
    <col min="15077" max="15077" width="3.8984375" style="5" customWidth="1"/>
    <col min="15078" max="15079" width="5.796875" style="5" customWidth="1"/>
    <col min="15080" max="15080" width="3.8984375" style="5" customWidth="1"/>
    <col min="15081" max="15082" width="5.796875" style="5" customWidth="1"/>
    <col min="15083" max="15083" width="3.8984375" style="5" customWidth="1"/>
    <col min="15084" max="15085" width="5.796875" style="5" customWidth="1"/>
    <col min="15086" max="15086" width="3.8984375" style="5" customWidth="1"/>
    <col min="15087" max="15088" width="5.796875" style="5" customWidth="1"/>
    <col min="15089" max="15089" width="3.8984375" style="5" customWidth="1"/>
    <col min="15090" max="15091" width="5.796875" style="5" customWidth="1"/>
    <col min="15092" max="15092" width="3.8984375" style="5" customWidth="1"/>
    <col min="15093" max="15094" width="5.796875" style="5" customWidth="1"/>
    <col min="15095" max="15095" width="3.8984375" style="5" customWidth="1"/>
    <col min="15096" max="15097" width="5.796875" style="5" customWidth="1"/>
    <col min="15098" max="15098" width="3.8984375" style="5" customWidth="1"/>
    <col min="15099" max="15100" width="5.796875" style="5" customWidth="1"/>
    <col min="15101" max="15101" width="3.8984375" style="5" customWidth="1"/>
    <col min="15102" max="15103" width="5.796875" style="5" customWidth="1"/>
    <col min="15104" max="15104" width="3.8984375" style="5" customWidth="1"/>
    <col min="15105" max="15106" width="5.796875" style="5" customWidth="1"/>
    <col min="15107" max="15107" width="3.8984375" style="5" customWidth="1"/>
    <col min="15108" max="15109" width="5.796875" style="5" customWidth="1"/>
    <col min="15110" max="15110" width="3.8984375" style="5" customWidth="1"/>
    <col min="15111" max="15112" width="5.796875" style="5" customWidth="1"/>
    <col min="15113" max="15113" width="3.8984375" style="5" customWidth="1"/>
    <col min="15114" max="15115" width="5.796875" style="5" customWidth="1"/>
    <col min="15116" max="15116" width="3.8984375" style="5" customWidth="1"/>
    <col min="15117" max="15118" width="5.796875" style="5" customWidth="1"/>
    <col min="15119" max="15119" width="3.8984375" style="5" customWidth="1"/>
    <col min="15120" max="15121" width="5.796875" style="5" customWidth="1"/>
    <col min="15122" max="15122" width="3.8984375" style="5" customWidth="1"/>
    <col min="15123" max="15124" width="5.796875" style="5" customWidth="1"/>
    <col min="15125" max="15125" width="3.8984375" style="5" customWidth="1"/>
    <col min="15126" max="15127" width="5.796875" style="5" customWidth="1"/>
    <col min="15128" max="15128" width="3.8984375" style="5" customWidth="1"/>
    <col min="15129" max="15130" width="5.796875" style="5" customWidth="1"/>
    <col min="15131" max="15131" width="3.8984375" style="5" customWidth="1"/>
    <col min="15132" max="15133" width="5.796875" style="5" customWidth="1"/>
    <col min="15134" max="15134" width="3.8984375" style="5" customWidth="1"/>
    <col min="15135" max="15136" width="5.796875" style="5" customWidth="1"/>
    <col min="15137" max="15137" width="3.8984375" style="5" customWidth="1"/>
    <col min="15138" max="15139" width="5.796875" style="5" customWidth="1"/>
    <col min="15140" max="15140" width="3.8984375" style="5" customWidth="1"/>
    <col min="15141" max="15145" width="5.796875" style="5" customWidth="1"/>
    <col min="15146" max="15146" width="3.8984375" style="5" customWidth="1"/>
    <col min="15147" max="15148" width="5.796875" style="5" customWidth="1"/>
    <col min="15149" max="15149" width="3.8984375" style="5" customWidth="1"/>
    <col min="15150" max="15151" width="5.796875" style="5" customWidth="1"/>
    <col min="15152" max="15152" width="3.8984375" style="5" customWidth="1"/>
    <col min="15153" max="15154" width="5.796875" style="5" customWidth="1"/>
    <col min="15155" max="15155" width="3.8984375" style="5" customWidth="1"/>
    <col min="15156" max="15157" width="5.796875" style="5" customWidth="1"/>
    <col min="15158" max="15158" width="3.8984375" style="5" customWidth="1"/>
    <col min="15159" max="15160" width="5.796875" style="5" customWidth="1"/>
    <col min="15161" max="15161" width="3.8984375" style="5" customWidth="1"/>
    <col min="15162" max="15163" width="5.796875" style="5" customWidth="1"/>
    <col min="15164" max="15164" width="3.8984375" style="5" customWidth="1"/>
    <col min="15165" max="15166" width="5.796875" style="5" customWidth="1"/>
    <col min="15167" max="15167" width="3.8984375" style="5" customWidth="1"/>
    <col min="15168" max="15169" width="5.796875" style="5" customWidth="1"/>
    <col min="15170" max="15170" width="3.8984375" style="5" customWidth="1"/>
    <col min="15171" max="15172" width="5.796875" style="5" customWidth="1"/>
    <col min="15173" max="15173" width="3.8984375" style="5" customWidth="1"/>
    <col min="15174" max="15175" width="5.796875" style="5" customWidth="1"/>
    <col min="15176" max="15176" width="3.8984375" style="5" customWidth="1"/>
    <col min="15177" max="15181" width="5.796875" style="5" customWidth="1"/>
    <col min="15182" max="15182" width="3.8984375" style="5" customWidth="1"/>
    <col min="15183" max="15184" width="5.796875" style="5" customWidth="1"/>
    <col min="15185" max="15185" width="3.8984375" style="5" customWidth="1"/>
    <col min="15186" max="15187" width="5.796875" style="5" customWidth="1"/>
    <col min="15188" max="15188" width="3.8984375" style="5" customWidth="1"/>
    <col min="15189" max="15190" width="5.796875" style="5" customWidth="1"/>
    <col min="15191" max="15191" width="3.8984375" style="5" customWidth="1"/>
    <col min="15192" max="15193" width="5.796875" style="5" customWidth="1"/>
    <col min="15194" max="15194" width="3.8984375" style="5" customWidth="1"/>
    <col min="15195" max="15196" width="5.796875" style="5" customWidth="1"/>
    <col min="15197" max="15197" width="3.8984375" style="5" customWidth="1"/>
    <col min="15198" max="15199" width="5.796875" style="5" customWidth="1"/>
    <col min="15200" max="15200" width="3.8984375" style="5" customWidth="1"/>
    <col min="15201" max="15202" width="5.796875" style="5" customWidth="1"/>
    <col min="15203" max="15203" width="3.8984375" style="5" customWidth="1"/>
    <col min="15204" max="15205" width="5.796875" style="5" customWidth="1"/>
    <col min="15206" max="15206" width="3.8984375" style="5" customWidth="1"/>
    <col min="15207" max="15208" width="5.796875" style="5" customWidth="1"/>
    <col min="15209" max="15209" width="3.8984375" style="5" customWidth="1"/>
    <col min="15210" max="15211" width="5.796875" style="5" customWidth="1"/>
    <col min="15212" max="15212" width="3.8984375" style="5" customWidth="1"/>
    <col min="15213" max="15214" width="5.796875" style="5" customWidth="1"/>
    <col min="15215" max="15215" width="3.8984375" style="5" customWidth="1"/>
    <col min="15216" max="15216" width="5.796875" style="5" customWidth="1"/>
    <col min="15217" max="15252" width="8.19921875" style="5"/>
    <col min="15253" max="15253" width="3.19921875" style="5" customWidth="1"/>
    <col min="15254" max="15254" width="6.3984375" style="5" customWidth="1"/>
    <col min="15255" max="15256" width="7.69921875" style="5" customWidth="1"/>
    <col min="15257" max="15257" width="5.796875" style="5" customWidth="1"/>
    <col min="15258" max="15258" width="3.8984375" style="5" customWidth="1"/>
    <col min="15259" max="15260" width="5.796875" style="5" customWidth="1"/>
    <col min="15261" max="15261" width="3.8984375" style="5" customWidth="1"/>
    <col min="15262" max="15263" width="5.796875" style="5" customWidth="1"/>
    <col min="15264" max="15264" width="3.8984375" style="5" customWidth="1"/>
    <col min="15265" max="15266" width="5.796875" style="5" customWidth="1"/>
    <col min="15267" max="15267" width="3.8984375" style="5" customWidth="1"/>
    <col min="15268" max="15269" width="5.796875" style="5" customWidth="1"/>
    <col min="15270" max="15270" width="3.8984375" style="5" customWidth="1"/>
    <col min="15271" max="15272" width="5.796875" style="5" customWidth="1"/>
    <col min="15273" max="15273" width="3.8984375" style="5" customWidth="1"/>
    <col min="15274" max="15275" width="5.796875" style="5" customWidth="1"/>
    <col min="15276" max="15276" width="3.8984375" style="5" customWidth="1"/>
    <col min="15277" max="15278" width="5.796875" style="5" customWidth="1"/>
    <col min="15279" max="15279" width="3.8984375" style="5" customWidth="1"/>
    <col min="15280" max="15281" width="5.796875" style="5" customWidth="1"/>
    <col min="15282" max="15282" width="3.8984375" style="5" customWidth="1"/>
    <col min="15283" max="15284" width="5.796875" style="5" customWidth="1"/>
    <col min="15285" max="15285" width="3.8984375" style="5" customWidth="1"/>
    <col min="15286" max="15287" width="5.796875" style="5" customWidth="1"/>
    <col min="15288" max="15288" width="3.8984375" style="5" customWidth="1"/>
    <col min="15289" max="15290" width="5.796875" style="5" customWidth="1"/>
    <col min="15291" max="15291" width="3.8984375" style="5" customWidth="1"/>
    <col min="15292" max="15293" width="5.796875" style="5" customWidth="1"/>
    <col min="15294" max="15294" width="3.8984375" style="5" customWidth="1"/>
    <col min="15295" max="15296" width="5.796875" style="5" customWidth="1"/>
    <col min="15297" max="15297" width="3.8984375" style="5" customWidth="1"/>
    <col min="15298" max="15299" width="5.796875" style="5" customWidth="1"/>
    <col min="15300" max="15300" width="3.8984375" style="5" customWidth="1"/>
    <col min="15301" max="15302" width="5.796875" style="5" customWidth="1"/>
    <col min="15303" max="15303" width="3.8984375" style="5" customWidth="1"/>
    <col min="15304" max="15305" width="5.796875" style="5" customWidth="1"/>
    <col min="15306" max="15306" width="3.8984375" style="5" customWidth="1"/>
    <col min="15307" max="15308" width="5.796875" style="5" customWidth="1"/>
    <col min="15309" max="15309" width="3.8984375" style="5" customWidth="1"/>
    <col min="15310" max="15311" width="5.796875" style="5" customWidth="1"/>
    <col min="15312" max="15312" width="3.8984375" style="5" customWidth="1"/>
    <col min="15313" max="15314" width="5.796875" style="5" customWidth="1"/>
    <col min="15315" max="15315" width="3.8984375" style="5" customWidth="1"/>
    <col min="15316" max="15317" width="5.796875" style="5" customWidth="1"/>
    <col min="15318" max="15318" width="3.8984375" style="5" customWidth="1"/>
    <col min="15319" max="15320" width="5.796875" style="5" customWidth="1"/>
    <col min="15321" max="15321" width="3.8984375" style="5" customWidth="1"/>
    <col min="15322" max="15323" width="5.796875" style="5" customWidth="1"/>
    <col min="15324" max="15324" width="3.8984375" style="5" customWidth="1"/>
    <col min="15325" max="15326" width="5.796875" style="5" customWidth="1"/>
    <col min="15327" max="15327" width="3.8984375" style="5" customWidth="1"/>
    <col min="15328" max="15329" width="5.796875" style="5" customWidth="1"/>
    <col min="15330" max="15330" width="3.8984375" style="5" customWidth="1"/>
    <col min="15331" max="15332" width="5.796875" style="5" customWidth="1"/>
    <col min="15333" max="15333" width="3.8984375" style="5" customWidth="1"/>
    <col min="15334" max="15335" width="5.796875" style="5" customWidth="1"/>
    <col min="15336" max="15336" width="3.8984375" style="5" customWidth="1"/>
    <col min="15337" max="15338" width="5.796875" style="5" customWidth="1"/>
    <col min="15339" max="15339" width="3.8984375" style="5" customWidth="1"/>
    <col min="15340" max="15341" width="5.796875" style="5" customWidth="1"/>
    <col min="15342" max="15342" width="3.8984375" style="5" customWidth="1"/>
    <col min="15343" max="15344" width="5.796875" style="5" customWidth="1"/>
    <col min="15345" max="15345" width="3.8984375" style="5" customWidth="1"/>
    <col min="15346" max="15347" width="5.796875" style="5" customWidth="1"/>
    <col min="15348" max="15348" width="3.8984375" style="5" customWidth="1"/>
    <col min="15349" max="15350" width="5.796875" style="5" customWidth="1"/>
    <col min="15351" max="15351" width="3.8984375" style="5" customWidth="1"/>
    <col min="15352" max="15353" width="5.796875" style="5" customWidth="1"/>
    <col min="15354" max="15354" width="3.8984375" style="5" customWidth="1"/>
    <col min="15355" max="15356" width="5.796875" style="5" customWidth="1"/>
    <col min="15357" max="15357" width="3.8984375" style="5" customWidth="1"/>
    <col min="15358" max="15359" width="5.796875" style="5" customWidth="1"/>
    <col min="15360" max="15360" width="3.8984375" style="5" customWidth="1"/>
    <col min="15361" max="15362" width="5.796875" style="5" customWidth="1"/>
    <col min="15363" max="15363" width="3.8984375" style="5" customWidth="1"/>
    <col min="15364" max="15365" width="5.796875" style="5" customWidth="1"/>
    <col min="15366" max="15366" width="3.8984375" style="5" customWidth="1"/>
    <col min="15367" max="15368" width="5.796875" style="5" customWidth="1"/>
    <col min="15369" max="15369" width="3.8984375" style="5" customWidth="1"/>
    <col min="15370" max="15371" width="5.796875" style="5" customWidth="1"/>
    <col min="15372" max="15372" width="3.8984375" style="5" customWidth="1"/>
    <col min="15373" max="15374" width="5.796875" style="5" customWidth="1"/>
    <col min="15375" max="15375" width="3.8984375" style="5" customWidth="1"/>
    <col min="15376" max="15377" width="5.796875" style="5" customWidth="1"/>
    <col min="15378" max="15378" width="3.8984375" style="5" customWidth="1"/>
    <col min="15379" max="15380" width="5.796875" style="5" customWidth="1"/>
    <col min="15381" max="15381" width="3.8984375" style="5" customWidth="1"/>
    <col min="15382" max="15383" width="5.796875" style="5" customWidth="1"/>
    <col min="15384" max="15384" width="3.8984375" style="5" customWidth="1"/>
    <col min="15385" max="15386" width="5.796875" style="5" customWidth="1"/>
    <col min="15387" max="15387" width="3.8984375" style="5" customWidth="1"/>
    <col min="15388" max="15389" width="5.796875" style="5" customWidth="1"/>
    <col min="15390" max="15390" width="3.8984375" style="5" customWidth="1"/>
    <col min="15391" max="15392" width="5.796875" style="5" customWidth="1"/>
    <col min="15393" max="15393" width="3.8984375" style="5" customWidth="1"/>
    <col min="15394" max="15395" width="5.796875" style="5" customWidth="1"/>
    <col min="15396" max="15396" width="3.8984375" style="5" customWidth="1"/>
    <col min="15397" max="15401" width="5.796875" style="5" customWidth="1"/>
    <col min="15402" max="15402" width="3.8984375" style="5" customWidth="1"/>
    <col min="15403" max="15404" width="5.796875" style="5" customWidth="1"/>
    <col min="15405" max="15405" width="3.8984375" style="5" customWidth="1"/>
    <col min="15406" max="15407" width="5.796875" style="5" customWidth="1"/>
    <col min="15408" max="15408" width="3.8984375" style="5" customWidth="1"/>
    <col min="15409" max="15410" width="5.796875" style="5" customWidth="1"/>
    <col min="15411" max="15411" width="3.8984375" style="5" customWidth="1"/>
    <col min="15412" max="15413" width="5.796875" style="5" customWidth="1"/>
    <col min="15414" max="15414" width="3.8984375" style="5" customWidth="1"/>
    <col min="15415" max="15416" width="5.796875" style="5" customWidth="1"/>
    <col min="15417" max="15417" width="3.8984375" style="5" customWidth="1"/>
    <col min="15418" max="15419" width="5.796875" style="5" customWidth="1"/>
    <col min="15420" max="15420" width="3.8984375" style="5" customWidth="1"/>
    <col min="15421" max="15422" width="5.796875" style="5" customWidth="1"/>
    <col min="15423" max="15423" width="3.8984375" style="5" customWidth="1"/>
    <col min="15424" max="15425" width="5.796875" style="5" customWidth="1"/>
    <col min="15426" max="15426" width="3.8984375" style="5" customWidth="1"/>
    <col min="15427" max="15428" width="5.796875" style="5" customWidth="1"/>
    <col min="15429" max="15429" width="3.8984375" style="5" customWidth="1"/>
    <col min="15430" max="15431" width="5.796875" style="5" customWidth="1"/>
    <col min="15432" max="15432" width="3.8984375" style="5" customWidth="1"/>
    <col min="15433" max="15437" width="5.796875" style="5" customWidth="1"/>
    <col min="15438" max="15438" width="3.8984375" style="5" customWidth="1"/>
    <col min="15439" max="15440" width="5.796875" style="5" customWidth="1"/>
    <col min="15441" max="15441" width="3.8984375" style="5" customWidth="1"/>
    <col min="15442" max="15443" width="5.796875" style="5" customWidth="1"/>
    <col min="15444" max="15444" width="3.8984375" style="5" customWidth="1"/>
    <col min="15445" max="15446" width="5.796875" style="5" customWidth="1"/>
    <col min="15447" max="15447" width="3.8984375" style="5" customWidth="1"/>
    <col min="15448" max="15449" width="5.796875" style="5" customWidth="1"/>
    <col min="15450" max="15450" width="3.8984375" style="5" customWidth="1"/>
    <col min="15451" max="15452" width="5.796875" style="5" customWidth="1"/>
    <col min="15453" max="15453" width="3.8984375" style="5" customWidth="1"/>
    <col min="15454" max="15455" width="5.796875" style="5" customWidth="1"/>
    <col min="15456" max="15456" width="3.8984375" style="5" customWidth="1"/>
    <col min="15457" max="15458" width="5.796875" style="5" customWidth="1"/>
    <col min="15459" max="15459" width="3.8984375" style="5" customWidth="1"/>
    <col min="15460" max="15461" width="5.796875" style="5" customWidth="1"/>
    <col min="15462" max="15462" width="3.8984375" style="5" customWidth="1"/>
    <col min="15463" max="15464" width="5.796875" style="5" customWidth="1"/>
    <col min="15465" max="15465" width="3.8984375" style="5" customWidth="1"/>
    <col min="15466" max="15467" width="5.796875" style="5" customWidth="1"/>
    <col min="15468" max="15468" width="3.8984375" style="5" customWidth="1"/>
    <col min="15469" max="15470" width="5.796875" style="5" customWidth="1"/>
    <col min="15471" max="15471" width="3.8984375" style="5" customWidth="1"/>
    <col min="15472" max="15472" width="5.796875" style="5" customWidth="1"/>
    <col min="15473" max="15508" width="8.19921875" style="5"/>
    <col min="15509" max="15509" width="3.19921875" style="5" customWidth="1"/>
    <col min="15510" max="15510" width="6.3984375" style="5" customWidth="1"/>
    <col min="15511" max="15512" width="7.69921875" style="5" customWidth="1"/>
    <col min="15513" max="15513" width="5.796875" style="5" customWidth="1"/>
    <col min="15514" max="15514" width="3.8984375" style="5" customWidth="1"/>
    <col min="15515" max="15516" width="5.796875" style="5" customWidth="1"/>
    <col min="15517" max="15517" width="3.8984375" style="5" customWidth="1"/>
    <col min="15518" max="15519" width="5.796875" style="5" customWidth="1"/>
    <col min="15520" max="15520" width="3.8984375" style="5" customWidth="1"/>
    <col min="15521" max="15522" width="5.796875" style="5" customWidth="1"/>
    <col min="15523" max="15523" width="3.8984375" style="5" customWidth="1"/>
    <col min="15524" max="15525" width="5.796875" style="5" customWidth="1"/>
    <col min="15526" max="15526" width="3.8984375" style="5" customWidth="1"/>
    <col min="15527" max="15528" width="5.796875" style="5" customWidth="1"/>
    <col min="15529" max="15529" width="3.8984375" style="5" customWidth="1"/>
    <col min="15530" max="15531" width="5.796875" style="5" customWidth="1"/>
    <col min="15532" max="15532" width="3.8984375" style="5" customWidth="1"/>
    <col min="15533" max="15534" width="5.796875" style="5" customWidth="1"/>
    <col min="15535" max="15535" width="3.8984375" style="5" customWidth="1"/>
    <col min="15536" max="15537" width="5.796875" style="5" customWidth="1"/>
    <col min="15538" max="15538" width="3.8984375" style="5" customWidth="1"/>
    <col min="15539" max="15540" width="5.796875" style="5" customWidth="1"/>
    <col min="15541" max="15541" width="3.8984375" style="5" customWidth="1"/>
    <col min="15542" max="15543" width="5.796875" style="5" customWidth="1"/>
    <col min="15544" max="15544" width="3.8984375" style="5" customWidth="1"/>
    <col min="15545" max="15546" width="5.796875" style="5" customWidth="1"/>
    <col min="15547" max="15547" width="3.8984375" style="5" customWidth="1"/>
    <col min="15548" max="15549" width="5.796875" style="5" customWidth="1"/>
    <col min="15550" max="15550" width="3.8984375" style="5" customWidth="1"/>
    <col min="15551" max="15552" width="5.796875" style="5" customWidth="1"/>
    <col min="15553" max="15553" width="3.8984375" style="5" customWidth="1"/>
    <col min="15554" max="15555" width="5.796875" style="5" customWidth="1"/>
    <col min="15556" max="15556" width="3.8984375" style="5" customWidth="1"/>
    <col min="15557" max="15558" width="5.796875" style="5" customWidth="1"/>
    <col min="15559" max="15559" width="3.8984375" style="5" customWidth="1"/>
    <col min="15560" max="15561" width="5.796875" style="5" customWidth="1"/>
    <col min="15562" max="15562" width="3.8984375" style="5" customWidth="1"/>
    <col min="15563" max="15564" width="5.796875" style="5" customWidth="1"/>
    <col min="15565" max="15565" width="3.8984375" style="5" customWidth="1"/>
    <col min="15566" max="15567" width="5.796875" style="5" customWidth="1"/>
    <col min="15568" max="15568" width="3.8984375" style="5" customWidth="1"/>
    <col min="15569" max="15570" width="5.796875" style="5" customWidth="1"/>
    <col min="15571" max="15571" width="3.8984375" style="5" customWidth="1"/>
    <col min="15572" max="15573" width="5.796875" style="5" customWidth="1"/>
    <col min="15574" max="15574" width="3.8984375" style="5" customWidth="1"/>
    <col min="15575" max="15576" width="5.796875" style="5" customWidth="1"/>
    <col min="15577" max="15577" width="3.8984375" style="5" customWidth="1"/>
    <col min="15578" max="15579" width="5.796875" style="5" customWidth="1"/>
    <col min="15580" max="15580" width="3.8984375" style="5" customWidth="1"/>
    <col min="15581" max="15582" width="5.796875" style="5" customWidth="1"/>
    <col min="15583" max="15583" width="3.8984375" style="5" customWidth="1"/>
    <col min="15584" max="15585" width="5.796875" style="5" customWidth="1"/>
    <col min="15586" max="15586" width="3.8984375" style="5" customWidth="1"/>
    <col min="15587" max="15588" width="5.796875" style="5" customWidth="1"/>
    <col min="15589" max="15589" width="3.8984375" style="5" customWidth="1"/>
    <col min="15590" max="15591" width="5.796875" style="5" customWidth="1"/>
    <col min="15592" max="15592" width="3.8984375" style="5" customWidth="1"/>
    <col min="15593" max="15594" width="5.796875" style="5" customWidth="1"/>
    <col min="15595" max="15595" width="3.8984375" style="5" customWidth="1"/>
    <col min="15596" max="15597" width="5.796875" style="5" customWidth="1"/>
    <col min="15598" max="15598" width="3.8984375" style="5" customWidth="1"/>
    <col min="15599" max="15600" width="5.796875" style="5" customWidth="1"/>
    <col min="15601" max="15601" width="3.8984375" style="5" customWidth="1"/>
    <col min="15602" max="15603" width="5.796875" style="5" customWidth="1"/>
    <col min="15604" max="15604" width="3.8984375" style="5" customWidth="1"/>
    <col min="15605" max="15606" width="5.796875" style="5" customWidth="1"/>
    <col min="15607" max="15607" width="3.8984375" style="5" customWidth="1"/>
    <col min="15608" max="15609" width="5.796875" style="5" customWidth="1"/>
    <col min="15610" max="15610" width="3.8984375" style="5" customWidth="1"/>
    <col min="15611" max="15612" width="5.796875" style="5" customWidth="1"/>
    <col min="15613" max="15613" width="3.8984375" style="5" customWidth="1"/>
    <col min="15614" max="15615" width="5.796875" style="5" customWidth="1"/>
    <col min="15616" max="15616" width="3.8984375" style="5" customWidth="1"/>
    <col min="15617" max="15618" width="5.796875" style="5" customWidth="1"/>
    <col min="15619" max="15619" width="3.8984375" style="5" customWidth="1"/>
    <col min="15620" max="15621" width="5.796875" style="5" customWidth="1"/>
    <col min="15622" max="15622" width="3.8984375" style="5" customWidth="1"/>
    <col min="15623" max="15624" width="5.796875" style="5" customWidth="1"/>
    <col min="15625" max="15625" width="3.8984375" style="5" customWidth="1"/>
    <col min="15626" max="15627" width="5.796875" style="5" customWidth="1"/>
    <col min="15628" max="15628" width="3.8984375" style="5" customWidth="1"/>
    <col min="15629" max="15630" width="5.796875" style="5" customWidth="1"/>
    <col min="15631" max="15631" width="3.8984375" style="5" customWidth="1"/>
    <col min="15632" max="15633" width="5.796875" style="5" customWidth="1"/>
    <col min="15634" max="15634" width="3.8984375" style="5" customWidth="1"/>
    <col min="15635" max="15636" width="5.796875" style="5" customWidth="1"/>
    <col min="15637" max="15637" width="3.8984375" style="5" customWidth="1"/>
    <col min="15638" max="15639" width="5.796875" style="5" customWidth="1"/>
    <col min="15640" max="15640" width="3.8984375" style="5" customWidth="1"/>
    <col min="15641" max="15642" width="5.796875" style="5" customWidth="1"/>
    <col min="15643" max="15643" width="3.8984375" style="5" customWidth="1"/>
    <col min="15644" max="15645" width="5.796875" style="5" customWidth="1"/>
    <col min="15646" max="15646" width="3.8984375" style="5" customWidth="1"/>
    <col min="15647" max="15648" width="5.796875" style="5" customWidth="1"/>
    <col min="15649" max="15649" width="3.8984375" style="5" customWidth="1"/>
    <col min="15650" max="15651" width="5.796875" style="5" customWidth="1"/>
    <col min="15652" max="15652" width="3.8984375" style="5" customWidth="1"/>
    <col min="15653" max="15657" width="5.796875" style="5" customWidth="1"/>
    <col min="15658" max="15658" width="3.8984375" style="5" customWidth="1"/>
    <col min="15659" max="15660" width="5.796875" style="5" customWidth="1"/>
    <col min="15661" max="15661" width="3.8984375" style="5" customWidth="1"/>
    <col min="15662" max="15663" width="5.796875" style="5" customWidth="1"/>
    <col min="15664" max="15664" width="3.8984375" style="5" customWidth="1"/>
    <col min="15665" max="15666" width="5.796875" style="5" customWidth="1"/>
    <col min="15667" max="15667" width="3.8984375" style="5" customWidth="1"/>
    <col min="15668" max="15669" width="5.796875" style="5" customWidth="1"/>
    <col min="15670" max="15670" width="3.8984375" style="5" customWidth="1"/>
    <col min="15671" max="15672" width="5.796875" style="5" customWidth="1"/>
    <col min="15673" max="15673" width="3.8984375" style="5" customWidth="1"/>
    <col min="15674" max="15675" width="5.796875" style="5" customWidth="1"/>
    <col min="15676" max="15676" width="3.8984375" style="5" customWidth="1"/>
    <col min="15677" max="15678" width="5.796875" style="5" customWidth="1"/>
    <col min="15679" max="15679" width="3.8984375" style="5" customWidth="1"/>
    <col min="15680" max="15681" width="5.796875" style="5" customWidth="1"/>
    <col min="15682" max="15682" width="3.8984375" style="5" customWidth="1"/>
    <col min="15683" max="15684" width="5.796875" style="5" customWidth="1"/>
    <col min="15685" max="15685" width="3.8984375" style="5" customWidth="1"/>
    <col min="15686" max="15687" width="5.796875" style="5" customWidth="1"/>
    <col min="15688" max="15688" width="3.8984375" style="5" customWidth="1"/>
    <col min="15689" max="15693" width="5.796875" style="5" customWidth="1"/>
    <col min="15694" max="15694" width="3.8984375" style="5" customWidth="1"/>
    <col min="15695" max="15696" width="5.796875" style="5" customWidth="1"/>
    <col min="15697" max="15697" width="3.8984375" style="5" customWidth="1"/>
    <col min="15698" max="15699" width="5.796875" style="5" customWidth="1"/>
    <col min="15700" max="15700" width="3.8984375" style="5" customWidth="1"/>
    <col min="15701" max="15702" width="5.796875" style="5" customWidth="1"/>
    <col min="15703" max="15703" width="3.8984375" style="5" customWidth="1"/>
    <col min="15704" max="15705" width="5.796875" style="5" customWidth="1"/>
    <col min="15706" max="15706" width="3.8984375" style="5" customWidth="1"/>
    <col min="15707" max="15708" width="5.796875" style="5" customWidth="1"/>
    <col min="15709" max="15709" width="3.8984375" style="5" customWidth="1"/>
    <col min="15710" max="15711" width="5.796875" style="5" customWidth="1"/>
    <col min="15712" max="15712" width="3.8984375" style="5" customWidth="1"/>
    <col min="15713" max="15714" width="5.796875" style="5" customWidth="1"/>
    <col min="15715" max="15715" width="3.8984375" style="5" customWidth="1"/>
    <col min="15716" max="15717" width="5.796875" style="5" customWidth="1"/>
    <col min="15718" max="15718" width="3.8984375" style="5" customWidth="1"/>
    <col min="15719" max="15720" width="5.796875" style="5" customWidth="1"/>
    <col min="15721" max="15721" width="3.8984375" style="5" customWidth="1"/>
    <col min="15722" max="15723" width="5.796875" style="5" customWidth="1"/>
    <col min="15724" max="15724" width="3.8984375" style="5" customWidth="1"/>
    <col min="15725" max="15726" width="5.796875" style="5" customWidth="1"/>
    <col min="15727" max="15727" width="3.8984375" style="5" customWidth="1"/>
    <col min="15728" max="15728" width="5.796875" style="5" customWidth="1"/>
    <col min="15729" max="15764" width="8.19921875" style="5"/>
    <col min="15765" max="15765" width="3.19921875" style="5" customWidth="1"/>
    <col min="15766" max="15766" width="6.3984375" style="5" customWidth="1"/>
    <col min="15767" max="15768" width="7.69921875" style="5" customWidth="1"/>
    <col min="15769" max="15769" width="5.796875" style="5" customWidth="1"/>
    <col min="15770" max="15770" width="3.8984375" style="5" customWidth="1"/>
    <col min="15771" max="15772" width="5.796875" style="5" customWidth="1"/>
    <col min="15773" max="15773" width="3.8984375" style="5" customWidth="1"/>
    <col min="15774" max="15775" width="5.796875" style="5" customWidth="1"/>
    <col min="15776" max="15776" width="3.8984375" style="5" customWidth="1"/>
    <col min="15777" max="15778" width="5.796875" style="5" customWidth="1"/>
    <col min="15779" max="15779" width="3.8984375" style="5" customWidth="1"/>
    <col min="15780" max="15781" width="5.796875" style="5" customWidth="1"/>
    <col min="15782" max="15782" width="3.8984375" style="5" customWidth="1"/>
    <col min="15783" max="15784" width="5.796875" style="5" customWidth="1"/>
    <col min="15785" max="15785" width="3.8984375" style="5" customWidth="1"/>
    <col min="15786" max="15787" width="5.796875" style="5" customWidth="1"/>
    <col min="15788" max="15788" width="3.8984375" style="5" customWidth="1"/>
    <col min="15789" max="15790" width="5.796875" style="5" customWidth="1"/>
    <col min="15791" max="15791" width="3.8984375" style="5" customWidth="1"/>
    <col min="15792" max="15793" width="5.796875" style="5" customWidth="1"/>
    <col min="15794" max="15794" width="3.8984375" style="5" customWidth="1"/>
    <col min="15795" max="15796" width="5.796875" style="5" customWidth="1"/>
    <col min="15797" max="15797" width="3.8984375" style="5" customWidth="1"/>
    <col min="15798" max="15799" width="5.796875" style="5" customWidth="1"/>
    <col min="15800" max="15800" width="3.8984375" style="5" customWidth="1"/>
    <col min="15801" max="15802" width="5.796875" style="5" customWidth="1"/>
    <col min="15803" max="15803" width="3.8984375" style="5" customWidth="1"/>
    <col min="15804" max="15805" width="5.796875" style="5" customWidth="1"/>
    <col min="15806" max="15806" width="3.8984375" style="5" customWidth="1"/>
    <col min="15807" max="15808" width="5.796875" style="5" customWidth="1"/>
    <col min="15809" max="15809" width="3.8984375" style="5" customWidth="1"/>
    <col min="15810" max="15811" width="5.796875" style="5" customWidth="1"/>
    <col min="15812" max="15812" width="3.8984375" style="5" customWidth="1"/>
    <col min="15813" max="15814" width="5.796875" style="5" customWidth="1"/>
    <col min="15815" max="15815" width="3.8984375" style="5" customWidth="1"/>
    <col min="15816" max="15817" width="5.796875" style="5" customWidth="1"/>
    <col min="15818" max="15818" width="3.8984375" style="5" customWidth="1"/>
    <col min="15819" max="15820" width="5.796875" style="5" customWidth="1"/>
    <col min="15821" max="15821" width="3.8984375" style="5" customWidth="1"/>
    <col min="15822" max="15823" width="5.796875" style="5" customWidth="1"/>
    <col min="15824" max="15824" width="3.8984375" style="5" customWidth="1"/>
    <col min="15825" max="15826" width="5.796875" style="5" customWidth="1"/>
    <col min="15827" max="15827" width="3.8984375" style="5" customWidth="1"/>
    <col min="15828" max="15829" width="5.796875" style="5" customWidth="1"/>
    <col min="15830" max="15830" width="3.8984375" style="5" customWidth="1"/>
    <col min="15831" max="15832" width="5.796875" style="5" customWidth="1"/>
    <col min="15833" max="15833" width="3.8984375" style="5" customWidth="1"/>
    <col min="15834" max="15835" width="5.796875" style="5" customWidth="1"/>
    <col min="15836" max="15836" width="3.8984375" style="5" customWidth="1"/>
    <col min="15837" max="15838" width="5.796875" style="5" customWidth="1"/>
    <col min="15839" max="15839" width="3.8984375" style="5" customWidth="1"/>
    <col min="15840" max="15841" width="5.796875" style="5" customWidth="1"/>
    <col min="15842" max="15842" width="3.8984375" style="5" customWidth="1"/>
    <col min="15843" max="15844" width="5.796875" style="5" customWidth="1"/>
    <col min="15845" max="15845" width="3.8984375" style="5" customWidth="1"/>
    <col min="15846" max="15847" width="5.796875" style="5" customWidth="1"/>
    <col min="15848" max="15848" width="3.8984375" style="5" customWidth="1"/>
    <col min="15849" max="15850" width="5.796875" style="5" customWidth="1"/>
    <col min="15851" max="15851" width="3.8984375" style="5" customWidth="1"/>
    <col min="15852" max="15853" width="5.796875" style="5" customWidth="1"/>
    <col min="15854" max="15854" width="3.8984375" style="5" customWidth="1"/>
    <col min="15855" max="15856" width="5.796875" style="5" customWidth="1"/>
    <col min="15857" max="15857" width="3.8984375" style="5" customWidth="1"/>
    <col min="15858" max="15859" width="5.796875" style="5" customWidth="1"/>
    <col min="15860" max="15860" width="3.8984375" style="5" customWidth="1"/>
    <col min="15861" max="15862" width="5.796875" style="5" customWidth="1"/>
    <col min="15863" max="15863" width="3.8984375" style="5" customWidth="1"/>
    <col min="15864" max="15865" width="5.796875" style="5" customWidth="1"/>
    <col min="15866" max="15866" width="3.8984375" style="5" customWidth="1"/>
    <col min="15867" max="15868" width="5.796875" style="5" customWidth="1"/>
    <col min="15869" max="15869" width="3.8984375" style="5" customWidth="1"/>
    <col min="15870" max="15871" width="5.796875" style="5" customWidth="1"/>
    <col min="15872" max="15872" width="3.8984375" style="5" customWidth="1"/>
    <col min="15873" max="15874" width="5.796875" style="5" customWidth="1"/>
    <col min="15875" max="15875" width="3.8984375" style="5" customWidth="1"/>
    <col min="15876" max="15877" width="5.796875" style="5" customWidth="1"/>
    <col min="15878" max="15878" width="3.8984375" style="5" customWidth="1"/>
    <col min="15879" max="15880" width="5.796875" style="5" customWidth="1"/>
    <col min="15881" max="15881" width="3.8984375" style="5" customWidth="1"/>
    <col min="15882" max="15883" width="5.796875" style="5" customWidth="1"/>
    <col min="15884" max="15884" width="3.8984375" style="5" customWidth="1"/>
    <col min="15885" max="15886" width="5.796875" style="5" customWidth="1"/>
    <col min="15887" max="15887" width="3.8984375" style="5" customWidth="1"/>
    <col min="15888" max="15889" width="5.796875" style="5" customWidth="1"/>
    <col min="15890" max="15890" width="3.8984375" style="5" customWidth="1"/>
    <col min="15891" max="15892" width="5.796875" style="5" customWidth="1"/>
    <col min="15893" max="15893" width="3.8984375" style="5" customWidth="1"/>
    <col min="15894" max="15895" width="5.796875" style="5" customWidth="1"/>
    <col min="15896" max="15896" width="3.8984375" style="5" customWidth="1"/>
    <col min="15897" max="15898" width="5.796875" style="5" customWidth="1"/>
    <col min="15899" max="15899" width="3.8984375" style="5" customWidth="1"/>
    <col min="15900" max="15901" width="5.796875" style="5" customWidth="1"/>
    <col min="15902" max="15902" width="3.8984375" style="5" customWidth="1"/>
    <col min="15903" max="15904" width="5.796875" style="5" customWidth="1"/>
    <col min="15905" max="15905" width="3.8984375" style="5" customWidth="1"/>
    <col min="15906" max="15907" width="5.796875" style="5" customWidth="1"/>
    <col min="15908" max="15908" width="3.8984375" style="5" customWidth="1"/>
    <col min="15909" max="15913" width="5.796875" style="5" customWidth="1"/>
    <col min="15914" max="15914" width="3.8984375" style="5" customWidth="1"/>
    <col min="15915" max="15916" width="5.796875" style="5" customWidth="1"/>
    <col min="15917" max="15917" width="3.8984375" style="5" customWidth="1"/>
    <col min="15918" max="15919" width="5.796875" style="5" customWidth="1"/>
    <col min="15920" max="15920" width="3.8984375" style="5" customWidth="1"/>
    <col min="15921" max="15922" width="5.796875" style="5" customWidth="1"/>
    <col min="15923" max="15923" width="3.8984375" style="5" customWidth="1"/>
    <col min="15924" max="15925" width="5.796875" style="5" customWidth="1"/>
    <col min="15926" max="15926" width="3.8984375" style="5" customWidth="1"/>
    <col min="15927" max="15928" width="5.796875" style="5" customWidth="1"/>
    <col min="15929" max="15929" width="3.8984375" style="5" customWidth="1"/>
    <col min="15930" max="15931" width="5.796875" style="5" customWidth="1"/>
    <col min="15932" max="15932" width="3.8984375" style="5" customWidth="1"/>
    <col min="15933" max="15934" width="5.796875" style="5" customWidth="1"/>
    <col min="15935" max="15935" width="3.8984375" style="5" customWidth="1"/>
    <col min="15936" max="15937" width="5.796875" style="5" customWidth="1"/>
    <col min="15938" max="15938" width="3.8984375" style="5" customWidth="1"/>
    <col min="15939" max="15940" width="5.796875" style="5" customWidth="1"/>
    <col min="15941" max="15941" width="3.8984375" style="5" customWidth="1"/>
    <col min="15942" max="15943" width="5.796875" style="5" customWidth="1"/>
    <col min="15944" max="15944" width="3.8984375" style="5" customWidth="1"/>
    <col min="15945" max="15949" width="5.796875" style="5" customWidth="1"/>
    <col min="15950" max="15950" width="3.8984375" style="5" customWidth="1"/>
    <col min="15951" max="15952" width="5.796875" style="5" customWidth="1"/>
    <col min="15953" max="15953" width="3.8984375" style="5" customWidth="1"/>
    <col min="15954" max="15955" width="5.796875" style="5" customWidth="1"/>
    <col min="15956" max="15956" width="3.8984375" style="5" customWidth="1"/>
    <col min="15957" max="15958" width="5.796875" style="5" customWidth="1"/>
    <col min="15959" max="15959" width="3.8984375" style="5" customWidth="1"/>
    <col min="15960" max="15961" width="5.796875" style="5" customWidth="1"/>
    <col min="15962" max="15962" width="3.8984375" style="5" customWidth="1"/>
    <col min="15963" max="15964" width="5.796875" style="5" customWidth="1"/>
    <col min="15965" max="15965" width="3.8984375" style="5" customWidth="1"/>
    <col min="15966" max="15967" width="5.796875" style="5" customWidth="1"/>
    <col min="15968" max="15968" width="3.8984375" style="5" customWidth="1"/>
    <col min="15969" max="15970" width="5.796875" style="5" customWidth="1"/>
    <col min="15971" max="15971" width="3.8984375" style="5" customWidth="1"/>
    <col min="15972" max="15973" width="5.796875" style="5" customWidth="1"/>
    <col min="15974" max="15974" width="3.8984375" style="5" customWidth="1"/>
    <col min="15975" max="15976" width="5.796875" style="5" customWidth="1"/>
    <col min="15977" max="15977" width="3.8984375" style="5" customWidth="1"/>
    <col min="15978" max="15979" width="5.796875" style="5" customWidth="1"/>
    <col min="15980" max="15980" width="3.8984375" style="5" customWidth="1"/>
    <col min="15981" max="15982" width="5.796875" style="5" customWidth="1"/>
    <col min="15983" max="15983" width="3.8984375" style="5" customWidth="1"/>
    <col min="15984" max="15984" width="5.796875" style="5" customWidth="1"/>
    <col min="15985" max="16020" width="8.19921875" style="5"/>
    <col min="16021" max="16021" width="3.19921875" style="5" customWidth="1"/>
    <col min="16022" max="16022" width="6.3984375" style="5" customWidth="1"/>
    <col min="16023" max="16024" width="7.69921875" style="5" customWidth="1"/>
    <col min="16025" max="16025" width="5.796875" style="5" customWidth="1"/>
    <col min="16026" max="16026" width="3.8984375" style="5" customWidth="1"/>
    <col min="16027" max="16028" width="5.796875" style="5" customWidth="1"/>
    <col min="16029" max="16029" width="3.8984375" style="5" customWidth="1"/>
    <col min="16030" max="16031" width="5.796875" style="5" customWidth="1"/>
    <col min="16032" max="16032" width="3.8984375" style="5" customWidth="1"/>
    <col min="16033" max="16034" width="5.796875" style="5" customWidth="1"/>
    <col min="16035" max="16035" width="3.8984375" style="5" customWidth="1"/>
    <col min="16036" max="16037" width="5.796875" style="5" customWidth="1"/>
    <col min="16038" max="16038" width="3.8984375" style="5" customWidth="1"/>
    <col min="16039" max="16040" width="5.796875" style="5" customWidth="1"/>
    <col min="16041" max="16041" width="3.8984375" style="5" customWidth="1"/>
    <col min="16042" max="16043" width="5.796875" style="5" customWidth="1"/>
    <col min="16044" max="16044" width="3.8984375" style="5" customWidth="1"/>
    <col min="16045" max="16046" width="5.796875" style="5" customWidth="1"/>
    <col min="16047" max="16047" width="3.8984375" style="5" customWidth="1"/>
    <col min="16048" max="16049" width="5.796875" style="5" customWidth="1"/>
    <col min="16050" max="16050" width="3.8984375" style="5" customWidth="1"/>
    <col min="16051" max="16052" width="5.796875" style="5" customWidth="1"/>
    <col min="16053" max="16053" width="3.8984375" style="5" customWidth="1"/>
    <col min="16054" max="16055" width="5.796875" style="5" customWidth="1"/>
    <col min="16056" max="16056" width="3.8984375" style="5" customWidth="1"/>
    <col min="16057" max="16058" width="5.796875" style="5" customWidth="1"/>
    <col min="16059" max="16059" width="3.8984375" style="5" customWidth="1"/>
    <col min="16060" max="16061" width="5.796875" style="5" customWidth="1"/>
    <col min="16062" max="16062" width="3.8984375" style="5" customWidth="1"/>
    <col min="16063" max="16064" width="5.796875" style="5" customWidth="1"/>
    <col min="16065" max="16065" width="3.8984375" style="5" customWidth="1"/>
    <col min="16066" max="16067" width="5.796875" style="5" customWidth="1"/>
    <col min="16068" max="16068" width="3.8984375" style="5" customWidth="1"/>
    <col min="16069" max="16070" width="5.796875" style="5" customWidth="1"/>
    <col min="16071" max="16071" width="3.8984375" style="5" customWidth="1"/>
    <col min="16072" max="16073" width="5.796875" style="5" customWidth="1"/>
    <col min="16074" max="16074" width="3.8984375" style="5" customWidth="1"/>
    <col min="16075" max="16076" width="5.796875" style="5" customWidth="1"/>
    <col min="16077" max="16077" width="3.8984375" style="5" customWidth="1"/>
    <col min="16078" max="16079" width="5.796875" style="5" customWidth="1"/>
    <col min="16080" max="16080" width="3.8984375" style="5" customWidth="1"/>
    <col min="16081" max="16082" width="5.796875" style="5" customWidth="1"/>
    <col min="16083" max="16083" width="3.8984375" style="5" customWidth="1"/>
    <col min="16084" max="16085" width="5.796875" style="5" customWidth="1"/>
    <col min="16086" max="16086" width="3.8984375" style="5" customWidth="1"/>
    <col min="16087" max="16088" width="5.796875" style="5" customWidth="1"/>
    <col min="16089" max="16089" width="3.8984375" style="5" customWidth="1"/>
    <col min="16090" max="16091" width="5.796875" style="5" customWidth="1"/>
    <col min="16092" max="16092" width="3.8984375" style="5" customWidth="1"/>
    <col min="16093" max="16094" width="5.796875" style="5" customWidth="1"/>
    <col min="16095" max="16095" width="3.8984375" style="5" customWidth="1"/>
    <col min="16096" max="16097" width="5.796875" style="5" customWidth="1"/>
    <col min="16098" max="16098" width="3.8984375" style="5" customWidth="1"/>
    <col min="16099" max="16100" width="5.796875" style="5" customWidth="1"/>
    <col min="16101" max="16101" width="3.8984375" style="5" customWidth="1"/>
    <col min="16102" max="16103" width="5.796875" style="5" customWidth="1"/>
    <col min="16104" max="16104" width="3.8984375" style="5" customWidth="1"/>
    <col min="16105" max="16106" width="5.796875" style="5" customWidth="1"/>
    <col min="16107" max="16107" width="3.8984375" style="5" customWidth="1"/>
    <col min="16108" max="16109" width="5.796875" style="5" customWidth="1"/>
    <col min="16110" max="16110" width="3.8984375" style="5" customWidth="1"/>
    <col min="16111" max="16112" width="5.796875" style="5" customWidth="1"/>
    <col min="16113" max="16113" width="3.8984375" style="5" customWidth="1"/>
    <col min="16114" max="16115" width="5.796875" style="5" customWidth="1"/>
    <col min="16116" max="16116" width="3.8984375" style="5" customWidth="1"/>
    <col min="16117" max="16118" width="5.796875" style="5" customWidth="1"/>
    <col min="16119" max="16119" width="3.8984375" style="5" customWidth="1"/>
    <col min="16120" max="16121" width="5.796875" style="5" customWidth="1"/>
    <col min="16122" max="16122" width="3.8984375" style="5" customWidth="1"/>
    <col min="16123" max="16124" width="5.796875" style="5" customWidth="1"/>
    <col min="16125" max="16125" width="3.8984375" style="5" customWidth="1"/>
    <col min="16126" max="16127" width="5.796875" style="5" customWidth="1"/>
    <col min="16128" max="16128" width="3.8984375" style="5" customWidth="1"/>
    <col min="16129" max="16130" width="5.796875" style="5" customWidth="1"/>
    <col min="16131" max="16131" width="3.8984375" style="5" customWidth="1"/>
    <col min="16132" max="16133" width="5.796875" style="5" customWidth="1"/>
    <col min="16134" max="16134" width="3.8984375" style="5" customWidth="1"/>
    <col min="16135" max="16136" width="5.796875" style="5" customWidth="1"/>
    <col min="16137" max="16137" width="3.8984375" style="5" customWidth="1"/>
    <col min="16138" max="16139" width="5.796875" style="5" customWidth="1"/>
    <col min="16140" max="16140" width="3.8984375" style="5" customWidth="1"/>
    <col min="16141" max="16142" width="5.796875" style="5" customWidth="1"/>
    <col min="16143" max="16143" width="3.8984375" style="5" customWidth="1"/>
    <col min="16144" max="16145" width="5.796875" style="5" customWidth="1"/>
    <col min="16146" max="16146" width="3.8984375" style="5" customWidth="1"/>
    <col min="16147" max="16148" width="5.796875" style="5" customWidth="1"/>
    <col min="16149" max="16149" width="3.8984375" style="5" customWidth="1"/>
    <col min="16150" max="16151" width="5.796875" style="5" customWidth="1"/>
    <col min="16152" max="16152" width="3.8984375" style="5" customWidth="1"/>
    <col min="16153" max="16154" width="5.796875" style="5" customWidth="1"/>
    <col min="16155" max="16155" width="3.8984375" style="5" customWidth="1"/>
    <col min="16156" max="16157" width="5.796875" style="5" customWidth="1"/>
    <col min="16158" max="16158" width="3.8984375" style="5" customWidth="1"/>
    <col min="16159" max="16160" width="5.796875" style="5" customWidth="1"/>
    <col min="16161" max="16161" width="3.8984375" style="5" customWidth="1"/>
    <col min="16162" max="16163" width="5.796875" style="5" customWidth="1"/>
    <col min="16164" max="16164" width="3.8984375" style="5" customWidth="1"/>
    <col min="16165" max="16169" width="5.796875" style="5" customWidth="1"/>
    <col min="16170" max="16170" width="3.8984375" style="5" customWidth="1"/>
    <col min="16171" max="16172" width="5.796875" style="5" customWidth="1"/>
    <col min="16173" max="16173" width="3.8984375" style="5" customWidth="1"/>
    <col min="16174" max="16175" width="5.796875" style="5" customWidth="1"/>
    <col min="16176" max="16176" width="3.8984375" style="5" customWidth="1"/>
    <col min="16177" max="16178" width="5.796875" style="5" customWidth="1"/>
    <col min="16179" max="16179" width="3.8984375" style="5" customWidth="1"/>
    <col min="16180" max="16181" width="5.796875" style="5" customWidth="1"/>
    <col min="16182" max="16182" width="3.8984375" style="5" customWidth="1"/>
    <col min="16183" max="16184" width="5.796875" style="5" customWidth="1"/>
    <col min="16185" max="16185" width="3.8984375" style="5" customWidth="1"/>
    <col min="16186" max="16187" width="5.796875" style="5" customWidth="1"/>
    <col min="16188" max="16188" width="3.8984375" style="5" customWidth="1"/>
    <col min="16189" max="16190" width="5.796875" style="5" customWidth="1"/>
    <col min="16191" max="16191" width="3.8984375" style="5" customWidth="1"/>
    <col min="16192" max="16193" width="5.796875" style="5" customWidth="1"/>
    <col min="16194" max="16194" width="3.8984375" style="5" customWidth="1"/>
    <col min="16195" max="16196" width="5.796875" style="5" customWidth="1"/>
    <col min="16197" max="16197" width="3.8984375" style="5" customWidth="1"/>
    <col min="16198" max="16199" width="5.796875" style="5" customWidth="1"/>
    <col min="16200" max="16200" width="3.8984375" style="5" customWidth="1"/>
    <col min="16201" max="16205" width="5.796875" style="5" customWidth="1"/>
    <col min="16206" max="16206" width="3.8984375" style="5" customWidth="1"/>
    <col min="16207" max="16208" width="5.796875" style="5" customWidth="1"/>
    <col min="16209" max="16209" width="3.8984375" style="5" customWidth="1"/>
    <col min="16210" max="16211" width="5.796875" style="5" customWidth="1"/>
    <col min="16212" max="16212" width="3.8984375" style="5" customWidth="1"/>
    <col min="16213" max="16214" width="5.796875" style="5" customWidth="1"/>
    <col min="16215" max="16215" width="3.8984375" style="5" customWidth="1"/>
    <col min="16216" max="16217" width="5.796875" style="5" customWidth="1"/>
    <col min="16218" max="16218" width="3.8984375" style="5" customWidth="1"/>
    <col min="16219" max="16220" width="5.796875" style="5" customWidth="1"/>
    <col min="16221" max="16221" width="3.8984375" style="5" customWidth="1"/>
    <col min="16222" max="16223" width="5.796875" style="5" customWidth="1"/>
    <col min="16224" max="16224" width="3.8984375" style="5" customWidth="1"/>
    <col min="16225" max="16226" width="5.796875" style="5" customWidth="1"/>
    <col min="16227" max="16227" width="3.8984375" style="5" customWidth="1"/>
    <col min="16228" max="16229" width="5.796875" style="5" customWidth="1"/>
    <col min="16230" max="16230" width="3.8984375" style="5" customWidth="1"/>
    <col min="16231" max="16232" width="5.796875" style="5" customWidth="1"/>
    <col min="16233" max="16233" width="3.8984375" style="5" customWidth="1"/>
    <col min="16234" max="16235" width="5.796875" style="5" customWidth="1"/>
    <col min="16236" max="16236" width="3.8984375" style="5" customWidth="1"/>
    <col min="16237" max="16238" width="5.796875" style="5" customWidth="1"/>
    <col min="16239" max="16239" width="3.8984375" style="5" customWidth="1"/>
    <col min="16240" max="16240" width="5.796875" style="5" customWidth="1"/>
    <col min="16241" max="16384" width="8.19921875" style="5"/>
  </cols>
  <sheetData>
    <row r="1" spans="1:328" s="6" customFormat="1" ht="22.5" customHeight="1">
      <c r="A1" s="4"/>
      <c r="B1" s="5"/>
      <c r="E1" s="6" t="s">
        <v>0</v>
      </c>
      <c r="AO1" s="6" t="s">
        <v>1</v>
      </c>
      <c r="BY1" s="6" t="s">
        <v>2</v>
      </c>
      <c r="DI1" s="6" t="s">
        <v>3</v>
      </c>
      <c r="ES1" s="6" t="s">
        <v>4</v>
      </c>
      <c r="GC1" s="6" t="s">
        <v>31</v>
      </c>
      <c r="HM1" s="6" t="s">
        <v>30</v>
      </c>
      <c r="IW1" s="6" t="s">
        <v>45</v>
      </c>
      <c r="KG1" s="6" t="s">
        <v>79</v>
      </c>
    </row>
    <row r="2" spans="1:328" ht="22.5" customHeight="1">
      <c r="A2" s="68" t="s">
        <v>5</v>
      </c>
      <c r="B2" s="70" t="s">
        <v>6</v>
      </c>
      <c r="C2" s="1" t="s">
        <v>7</v>
      </c>
      <c r="D2" s="1" t="s">
        <v>7</v>
      </c>
      <c r="E2" s="65" t="s">
        <v>8</v>
      </c>
      <c r="F2" s="66"/>
      <c r="G2" s="67"/>
      <c r="H2" s="65" t="s">
        <v>9</v>
      </c>
      <c r="I2" s="66"/>
      <c r="J2" s="67"/>
      <c r="K2" s="65" t="s">
        <v>10</v>
      </c>
      <c r="L2" s="66"/>
      <c r="M2" s="67"/>
      <c r="N2" s="65" t="s">
        <v>11</v>
      </c>
      <c r="O2" s="66"/>
      <c r="P2" s="67"/>
      <c r="Q2" s="65" t="s">
        <v>12</v>
      </c>
      <c r="R2" s="66"/>
      <c r="S2" s="67"/>
      <c r="T2" s="65" t="s">
        <v>13</v>
      </c>
      <c r="U2" s="66"/>
      <c r="V2" s="67"/>
      <c r="W2" s="65" t="s">
        <v>14</v>
      </c>
      <c r="X2" s="66"/>
      <c r="Y2" s="67"/>
      <c r="Z2" s="65" t="s">
        <v>15</v>
      </c>
      <c r="AA2" s="66"/>
      <c r="AB2" s="67"/>
      <c r="AC2" s="65" t="s">
        <v>16</v>
      </c>
      <c r="AD2" s="66"/>
      <c r="AE2" s="67"/>
      <c r="AF2" s="72" t="s">
        <v>17</v>
      </c>
      <c r="AG2" s="73"/>
      <c r="AH2" s="74"/>
      <c r="AI2" s="72" t="s">
        <v>18</v>
      </c>
      <c r="AJ2" s="73"/>
      <c r="AK2" s="74"/>
      <c r="AL2" s="72" t="s">
        <v>19</v>
      </c>
      <c r="AM2" s="73"/>
      <c r="AN2" s="74"/>
      <c r="AO2" s="65" t="s">
        <v>8</v>
      </c>
      <c r="AP2" s="66"/>
      <c r="AQ2" s="67"/>
      <c r="AR2" s="65" t="s">
        <v>9</v>
      </c>
      <c r="AS2" s="66"/>
      <c r="AT2" s="67"/>
      <c r="AU2" s="65" t="s">
        <v>10</v>
      </c>
      <c r="AV2" s="66"/>
      <c r="AW2" s="67"/>
      <c r="AX2" s="65" t="s">
        <v>11</v>
      </c>
      <c r="AY2" s="66"/>
      <c r="AZ2" s="67"/>
      <c r="BA2" s="65" t="s">
        <v>12</v>
      </c>
      <c r="BB2" s="66"/>
      <c r="BC2" s="67"/>
      <c r="BD2" s="65" t="s">
        <v>13</v>
      </c>
      <c r="BE2" s="66"/>
      <c r="BF2" s="67"/>
      <c r="BG2" s="65" t="s">
        <v>14</v>
      </c>
      <c r="BH2" s="66"/>
      <c r="BI2" s="67"/>
      <c r="BJ2" s="65" t="s">
        <v>15</v>
      </c>
      <c r="BK2" s="66"/>
      <c r="BL2" s="67"/>
      <c r="BM2" s="65" t="s">
        <v>16</v>
      </c>
      <c r="BN2" s="66"/>
      <c r="BO2" s="67"/>
      <c r="BP2" s="72" t="s">
        <v>17</v>
      </c>
      <c r="BQ2" s="73"/>
      <c r="BR2" s="74"/>
      <c r="BS2" s="72" t="s">
        <v>18</v>
      </c>
      <c r="BT2" s="73"/>
      <c r="BU2" s="74"/>
      <c r="BV2" s="72" t="s">
        <v>19</v>
      </c>
      <c r="BW2" s="73"/>
      <c r="BX2" s="74"/>
      <c r="BY2" s="65" t="s">
        <v>8</v>
      </c>
      <c r="BZ2" s="66"/>
      <c r="CA2" s="67"/>
      <c r="CB2" s="65" t="s">
        <v>9</v>
      </c>
      <c r="CC2" s="66"/>
      <c r="CD2" s="67"/>
      <c r="CE2" s="65" t="s">
        <v>10</v>
      </c>
      <c r="CF2" s="66"/>
      <c r="CG2" s="67"/>
      <c r="CH2" s="65" t="s">
        <v>11</v>
      </c>
      <c r="CI2" s="66"/>
      <c r="CJ2" s="67"/>
      <c r="CK2" s="65" t="s">
        <v>12</v>
      </c>
      <c r="CL2" s="66"/>
      <c r="CM2" s="67"/>
      <c r="CN2" s="65" t="s">
        <v>13</v>
      </c>
      <c r="CO2" s="66"/>
      <c r="CP2" s="67"/>
      <c r="CQ2" s="65" t="s">
        <v>14</v>
      </c>
      <c r="CR2" s="66"/>
      <c r="CS2" s="67"/>
      <c r="CT2" s="65" t="s">
        <v>15</v>
      </c>
      <c r="CU2" s="66"/>
      <c r="CV2" s="67"/>
      <c r="CW2" s="65" t="s">
        <v>16</v>
      </c>
      <c r="CX2" s="66"/>
      <c r="CY2" s="67"/>
      <c r="CZ2" s="72" t="s">
        <v>17</v>
      </c>
      <c r="DA2" s="73"/>
      <c r="DB2" s="74"/>
      <c r="DC2" s="72" t="s">
        <v>18</v>
      </c>
      <c r="DD2" s="73"/>
      <c r="DE2" s="74"/>
      <c r="DF2" s="72" t="s">
        <v>19</v>
      </c>
      <c r="DG2" s="73"/>
      <c r="DH2" s="74"/>
      <c r="DI2" s="65" t="s">
        <v>8</v>
      </c>
      <c r="DJ2" s="66"/>
      <c r="DK2" s="67"/>
      <c r="DL2" s="65" t="s">
        <v>9</v>
      </c>
      <c r="DM2" s="66"/>
      <c r="DN2" s="67"/>
      <c r="DO2" s="65" t="s">
        <v>10</v>
      </c>
      <c r="DP2" s="66"/>
      <c r="DQ2" s="67"/>
      <c r="DR2" s="65" t="s">
        <v>11</v>
      </c>
      <c r="DS2" s="66"/>
      <c r="DT2" s="67"/>
      <c r="DU2" s="65" t="s">
        <v>12</v>
      </c>
      <c r="DV2" s="66"/>
      <c r="DW2" s="67"/>
      <c r="DX2" s="65" t="s">
        <v>13</v>
      </c>
      <c r="DY2" s="66"/>
      <c r="DZ2" s="67"/>
      <c r="EA2" s="65" t="s">
        <v>14</v>
      </c>
      <c r="EB2" s="66"/>
      <c r="EC2" s="67"/>
      <c r="ED2" s="65" t="s">
        <v>15</v>
      </c>
      <c r="EE2" s="66"/>
      <c r="EF2" s="67"/>
      <c r="EG2" s="65" t="s">
        <v>16</v>
      </c>
      <c r="EH2" s="66"/>
      <c r="EI2" s="67"/>
      <c r="EJ2" s="72" t="s">
        <v>17</v>
      </c>
      <c r="EK2" s="73"/>
      <c r="EL2" s="74"/>
      <c r="EM2" s="72" t="s">
        <v>18</v>
      </c>
      <c r="EN2" s="73"/>
      <c r="EO2" s="74"/>
      <c r="EP2" s="72" t="s">
        <v>19</v>
      </c>
      <c r="EQ2" s="73"/>
      <c r="ER2" s="74"/>
      <c r="ES2" s="65" t="s">
        <v>8</v>
      </c>
      <c r="ET2" s="66"/>
      <c r="EU2" s="67"/>
      <c r="EV2" s="65" t="s">
        <v>9</v>
      </c>
      <c r="EW2" s="66"/>
      <c r="EX2" s="67"/>
      <c r="EY2" s="65" t="s">
        <v>10</v>
      </c>
      <c r="EZ2" s="66"/>
      <c r="FA2" s="67"/>
      <c r="FB2" s="65" t="s">
        <v>11</v>
      </c>
      <c r="FC2" s="66"/>
      <c r="FD2" s="67"/>
      <c r="FE2" s="65" t="s">
        <v>12</v>
      </c>
      <c r="FF2" s="66"/>
      <c r="FG2" s="67"/>
      <c r="FH2" s="65" t="s">
        <v>13</v>
      </c>
      <c r="FI2" s="66"/>
      <c r="FJ2" s="67"/>
      <c r="FK2" s="65" t="s">
        <v>14</v>
      </c>
      <c r="FL2" s="66"/>
      <c r="FM2" s="67"/>
      <c r="FN2" s="65" t="s">
        <v>15</v>
      </c>
      <c r="FO2" s="66"/>
      <c r="FP2" s="67"/>
      <c r="FQ2" s="65" t="s">
        <v>16</v>
      </c>
      <c r="FR2" s="66"/>
      <c r="FS2" s="67"/>
      <c r="FT2" s="72" t="s">
        <v>17</v>
      </c>
      <c r="FU2" s="73"/>
      <c r="FV2" s="74"/>
      <c r="FW2" s="72" t="s">
        <v>18</v>
      </c>
      <c r="FX2" s="73"/>
      <c r="FY2" s="74"/>
      <c r="FZ2" s="72" t="s">
        <v>19</v>
      </c>
      <c r="GA2" s="73"/>
      <c r="GB2" s="74"/>
      <c r="GC2" s="65" t="s">
        <v>8</v>
      </c>
      <c r="GD2" s="66"/>
      <c r="GE2" s="67"/>
      <c r="GF2" s="65" t="s">
        <v>9</v>
      </c>
      <c r="GG2" s="66"/>
      <c r="GH2" s="67"/>
      <c r="GI2" s="65" t="s">
        <v>10</v>
      </c>
      <c r="GJ2" s="66"/>
      <c r="GK2" s="67"/>
      <c r="GL2" s="65" t="s">
        <v>11</v>
      </c>
      <c r="GM2" s="66"/>
      <c r="GN2" s="67"/>
      <c r="GO2" s="65" t="s">
        <v>12</v>
      </c>
      <c r="GP2" s="66"/>
      <c r="GQ2" s="67"/>
      <c r="GR2" s="65" t="s">
        <v>13</v>
      </c>
      <c r="GS2" s="66"/>
      <c r="GT2" s="67"/>
      <c r="GU2" s="65" t="s">
        <v>14</v>
      </c>
      <c r="GV2" s="66"/>
      <c r="GW2" s="67"/>
      <c r="GX2" s="65" t="s">
        <v>15</v>
      </c>
      <c r="GY2" s="66"/>
      <c r="GZ2" s="67"/>
      <c r="HA2" s="65" t="s">
        <v>16</v>
      </c>
      <c r="HB2" s="66"/>
      <c r="HC2" s="67"/>
      <c r="HD2" s="65" t="s">
        <v>17</v>
      </c>
      <c r="HE2" s="66"/>
      <c r="HF2" s="67"/>
      <c r="HG2" s="65" t="s">
        <v>18</v>
      </c>
      <c r="HH2" s="66"/>
      <c r="HI2" s="67"/>
      <c r="HJ2" s="65" t="s">
        <v>19</v>
      </c>
      <c r="HK2" s="66"/>
      <c r="HL2" s="67"/>
      <c r="HM2" s="65" t="s">
        <v>8</v>
      </c>
      <c r="HN2" s="66"/>
      <c r="HO2" s="67"/>
      <c r="HP2" s="65" t="s">
        <v>9</v>
      </c>
      <c r="HQ2" s="66"/>
      <c r="HR2" s="67"/>
      <c r="HS2" s="65" t="s">
        <v>10</v>
      </c>
      <c r="HT2" s="66"/>
      <c r="HU2" s="67"/>
      <c r="HV2" s="65" t="s">
        <v>11</v>
      </c>
      <c r="HW2" s="66"/>
      <c r="HX2" s="67"/>
      <c r="HY2" s="65" t="s">
        <v>12</v>
      </c>
      <c r="HZ2" s="66"/>
      <c r="IA2" s="67"/>
      <c r="IB2" s="65" t="s">
        <v>13</v>
      </c>
      <c r="IC2" s="66"/>
      <c r="ID2" s="67"/>
      <c r="IE2" s="65" t="s">
        <v>14</v>
      </c>
      <c r="IF2" s="66"/>
      <c r="IG2" s="67"/>
      <c r="IH2" s="65" t="s">
        <v>15</v>
      </c>
      <c r="II2" s="66"/>
      <c r="IJ2" s="67"/>
      <c r="IK2" s="65" t="s">
        <v>16</v>
      </c>
      <c r="IL2" s="66"/>
      <c r="IM2" s="67"/>
      <c r="IN2" s="65" t="s">
        <v>17</v>
      </c>
      <c r="IO2" s="66"/>
      <c r="IP2" s="67"/>
      <c r="IQ2" s="65" t="s">
        <v>18</v>
      </c>
      <c r="IR2" s="66"/>
      <c r="IS2" s="67"/>
      <c r="IT2" s="65" t="s">
        <v>19</v>
      </c>
      <c r="IU2" s="66"/>
      <c r="IV2" s="67"/>
      <c r="IW2" s="65" t="s">
        <v>8</v>
      </c>
      <c r="IX2" s="66"/>
      <c r="IY2" s="67"/>
      <c r="IZ2" s="65" t="s">
        <v>9</v>
      </c>
      <c r="JA2" s="66"/>
      <c r="JB2" s="67"/>
      <c r="JC2" s="65" t="s">
        <v>10</v>
      </c>
      <c r="JD2" s="66"/>
      <c r="JE2" s="67"/>
      <c r="JF2" s="65" t="s">
        <v>11</v>
      </c>
      <c r="JG2" s="66"/>
      <c r="JH2" s="67"/>
      <c r="JI2" s="65" t="s">
        <v>12</v>
      </c>
      <c r="JJ2" s="66"/>
      <c r="JK2" s="67"/>
      <c r="JL2" s="65" t="s">
        <v>13</v>
      </c>
      <c r="JM2" s="66"/>
      <c r="JN2" s="67"/>
      <c r="JO2" s="65" t="s">
        <v>14</v>
      </c>
      <c r="JP2" s="66"/>
      <c r="JQ2" s="67"/>
      <c r="JR2" s="65" t="s">
        <v>15</v>
      </c>
      <c r="JS2" s="66"/>
      <c r="JT2" s="67"/>
      <c r="JU2" s="65" t="s">
        <v>16</v>
      </c>
      <c r="JV2" s="66"/>
      <c r="JW2" s="67"/>
      <c r="JX2" s="65" t="s">
        <v>17</v>
      </c>
      <c r="JY2" s="66"/>
      <c r="JZ2" s="67"/>
      <c r="KA2" s="65" t="s">
        <v>18</v>
      </c>
      <c r="KB2" s="66"/>
      <c r="KC2" s="67"/>
      <c r="KD2" s="65" t="s">
        <v>19</v>
      </c>
      <c r="KE2" s="66"/>
      <c r="KF2" s="67"/>
      <c r="KG2" s="65" t="s">
        <v>8</v>
      </c>
      <c r="KH2" s="66"/>
      <c r="KI2" s="67"/>
      <c r="KJ2" s="65" t="s">
        <v>9</v>
      </c>
      <c r="KK2" s="66"/>
      <c r="KL2" s="67"/>
      <c r="KM2" s="65" t="s">
        <v>10</v>
      </c>
      <c r="KN2" s="66"/>
      <c r="KO2" s="67"/>
      <c r="KP2" s="65" t="s">
        <v>11</v>
      </c>
      <c r="KQ2" s="66"/>
      <c r="KR2" s="67"/>
      <c r="KS2" s="65" t="s">
        <v>12</v>
      </c>
      <c r="KT2" s="66"/>
      <c r="KU2" s="67"/>
      <c r="KV2" s="65" t="s">
        <v>13</v>
      </c>
      <c r="KW2" s="66"/>
      <c r="KX2" s="67"/>
      <c r="KY2" s="65" t="s">
        <v>14</v>
      </c>
      <c r="KZ2" s="66"/>
      <c r="LA2" s="67"/>
      <c r="LB2" s="65" t="s">
        <v>15</v>
      </c>
      <c r="LC2" s="66"/>
      <c r="LD2" s="67"/>
      <c r="LE2" s="65" t="s">
        <v>16</v>
      </c>
      <c r="LF2" s="66"/>
      <c r="LG2" s="67"/>
      <c r="LH2" s="65" t="s">
        <v>17</v>
      </c>
      <c r="LI2" s="66"/>
      <c r="LJ2" s="67"/>
      <c r="LK2" s="65" t="s">
        <v>18</v>
      </c>
      <c r="LL2" s="66"/>
      <c r="LM2" s="67"/>
      <c r="LN2" s="65" t="s">
        <v>19</v>
      </c>
      <c r="LO2" s="66"/>
      <c r="LP2" s="67"/>
    </row>
    <row r="3" spans="1:328" ht="22.5" customHeight="1">
      <c r="A3" s="69"/>
      <c r="B3" s="71"/>
      <c r="C3" s="2" t="s">
        <v>20</v>
      </c>
      <c r="D3" s="2" t="s">
        <v>21</v>
      </c>
      <c r="E3" s="7" t="s">
        <v>22</v>
      </c>
      <c r="F3" s="8" t="s">
        <v>23</v>
      </c>
      <c r="G3" s="9" t="s">
        <v>24</v>
      </c>
      <c r="H3" s="7" t="s">
        <v>22</v>
      </c>
      <c r="I3" s="8" t="s">
        <v>23</v>
      </c>
      <c r="J3" s="9" t="s">
        <v>24</v>
      </c>
      <c r="K3" s="7" t="s">
        <v>22</v>
      </c>
      <c r="L3" s="8" t="s">
        <v>23</v>
      </c>
      <c r="M3" s="9" t="s">
        <v>24</v>
      </c>
      <c r="N3" s="7" t="s">
        <v>22</v>
      </c>
      <c r="O3" s="8" t="s">
        <v>23</v>
      </c>
      <c r="P3" s="9" t="s">
        <v>24</v>
      </c>
      <c r="Q3" s="7" t="s">
        <v>22</v>
      </c>
      <c r="R3" s="8" t="s">
        <v>23</v>
      </c>
      <c r="S3" s="9" t="s">
        <v>24</v>
      </c>
      <c r="T3" s="7" t="s">
        <v>22</v>
      </c>
      <c r="U3" s="8" t="s">
        <v>23</v>
      </c>
      <c r="V3" s="9" t="s">
        <v>24</v>
      </c>
      <c r="W3" s="7" t="s">
        <v>22</v>
      </c>
      <c r="X3" s="8" t="s">
        <v>23</v>
      </c>
      <c r="Y3" s="9" t="s">
        <v>24</v>
      </c>
      <c r="Z3" s="7" t="s">
        <v>22</v>
      </c>
      <c r="AA3" s="8" t="s">
        <v>23</v>
      </c>
      <c r="AB3" s="9" t="s">
        <v>24</v>
      </c>
      <c r="AC3" s="7" t="s">
        <v>22</v>
      </c>
      <c r="AD3" s="8" t="s">
        <v>23</v>
      </c>
      <c r="AE3" s="9" t="s">
        <v>24</v>
      </c>
      <c r="AF3" s="7" t="s">
        <v>22</v>
      </c>
      <c r="AG3" s="8" t="s">
        <v>23</v>
      </c>
      <c r="AH3" s="9" t="s">
        <v>24</v>
      </c>
      <c r="AI3" s="7" t="s">
        <v>22</v>
      </c>
      <c r="AJ3" s="8" t="s">
        <v>23</v>
      </c>
      <c r="AK3" s="9" t="s">
        <v>24</v>
      </c>
      <c r="AL3" s="7" t="s">
        <v>22</v>
      </c>
      <c r="AM3" s="8" t="s">
        <v>23</v>
      </c>
      <c r="AN3" s="9" t="s">
        <v>24</v>
      </c>
      <c r="AO3" s="7" t="s">
        <v>22</v>
      </c>
      <c r="AP3" s="8" t="s">
        <v>23</v>
      </c>
      <c r="AQ3" s="9" t="s">
        <v>24</v>
      </c>
      <c r="AR3" s="7" t="s">
        <v>22</v>
      </c>
      <c r="AS3" s="8" t="s">
        <v>23</v>
      </c>
      <c r="AT3" s="9" t="s">
        <v>24</v>
      </c>
      <c r="AU3" s="7" t="s">
        <v>22</v>
      </c>
      <c r="AV3" s="8" t="s">
        <v>23</v>
      </c>
      <c r="AW3" s="9" t="s">
        <v>24</v>
      </c>
      <c r="AX3" s="7" t="s">
        <v>22</v>
      </c>
      <c r="AY3" s="8" t="s">
        <v>23</v>
      </c>
      <c r="AZ3" s="9" t="s">
        <v>24</v>
      </c>
      <c r="BA3" s="7" t="s">
        <v>22</v>
      </c>
      <c r="BB3" s="8" t="s">
        <v>23</v>
      </c>
      <c r="BC3" s="9" t="s">
        <v>24</v>
      </c>
      <c r="BD3" s="7" t="s">
        <v>22</v>
      </c>
      <c r="BE3" s="8" t="s">
        <v>23</v>
      </c>
      <c r="BF3" s="9" t="s">
        <v>24</v>
      </c>
      <c r="BG3" s="7" t="s">
        <v>22</v>
      </c>
      <c r="BH3" s="8" t="s">
        <v>23</v>
      </c>
      <c r="BI3" s="9" t="s">
        <v>24</v>
      </c>
      <c r="BJ3" s="7" t="s">
        <v>22</v>
      </c>
      <c r="BK3" s="8" t="s">
        <v>23</v>
      </c>
      <c r="BL3" s="9" t="s">
        <v>24</v>
      </c>
      <c r="BM3" s="7" t="s">
        <v>22</v>
      </c>
      <c r="BN3" s="8" t="s">
        <v>23</v>
      </c>
      <c r="BO3" s="9" t="s">
        <v>24</v>
      </c>
      <c r="BP3" s="7" t="s">
        <v>22</v>
      </c>
      <c r="BQ3" s="8" t="s">
        <v>23</v>
      </c>
      <c r="BR3" s="9" t="s">
        <v>24</v>
      </c>
      <c r="BS3" s="7" t="s">
        <v>22</v>
      </c>
      <c r="BT3" s="8" t="s">
        <v>23</v>
      </c>
      <c r="BU3" s="9" t="s">
        <v>24</v>
      </c>
      <c r="BV3" s="7" t="s">
        <v>22</v>
      </c>
      <c r="BW3" s="8" t="s">
        <v>23</v>
      </c>
      <c r="BX3" s="9" t="s">
        <v>24</v>
      </c>
      <c r="BY3" s="7" t="s">
        <v>22</v>
      </c>
      <c r="BZ3" s="8" t="s">
        <v>23</v>
      </c>
      <c r="CA3" s="9" t="s">
        <v>24</v>
      </c>
      <c r="CB3" s="7" t="s">
        <v>22</v>
      </c>
      <c r="CC3" s="8" t="s">
        <v>23</v>
      </c>
      <c r="CD3" s="9" t="s">
        <v>24</v>
      </c>
      <c r="CE3" s="7" t="s">
        <v>22</v>
      </c>
      <c r="CF3" s="8" t="s">
        <v>23</v>
      </c>
      <c r="CG3" s="9" t="s">
        <v>24</v>
      </c>
      <c r="CH3" s="7" t="s">
        <v>22</v>
      </c>
      <c r="CI3" s="8" t="s">
        <v>23</v>
      </c>
      <c r="CJ3" s="9" t="s">
        <v>24</v>
      </c>
      <c r="CK3" s="7" t="s">
        <v>22</v>
      </c>
      <c r="CL3" s="8" t="s">
        <v>23</v>
      </c>
      <c r="CM3" s="9" t="s">
        <v>24</v>
      </c>
      <c r="CN3" s="7" t="s">
        <v>22</v>
      </c>
      <c r="CO3" s="8" t="s">
        <v>23</v>
      </c>
      <c r="CP3" s="9" t="s">
        <v>24</v>
      </c>
      <c r="CQ3" s="7" t="s">
        <v>22</v>
      </c>
      <c r="CR3" s="8" t="s">
        <v>23</v>
      </c>
      <c r="CS3" s="9" t="s">
        <v>24</v>
      </c>
      <c r="CT3" s="7" t="s">
        <v>22</v>
      </c>
      <c r="CU3" s="8" t="s">
        <v>23</v>
      </c>
      <c r="CV3" s="9" t="s">
        <v>24</v>
      </c>
      <c r="CW3" s="7" t="s">
        <v>22</v>
      </c>
      <c r="CX3" s="8" t="s">
        <v>23</v>
      </c>
      <c r="CY3" s="9" t="s">
        <v>24</v>
      </c>
      <c r="CZ3" s="7" t="s">
        <v>22</v>
      </c>
      <c r="DA3" s="8" t="s">
        <v>23</v>
      </c>
      <c r="DB3" s="9" t="s">
        <v>24</v>
      </c>
      <c r="DC3" s="7" t="s">
        <v>22</v>
      </c>
      <c r="DD3" s="8" t="s">
        <v>23</v>
      </c>
      <c r="DE3" s="9" t="s">
        <v>24</v>
      </c>
      <c r="DF3" s="7" t="s">
        <v>22</v>
      </c>
      <c r="DG3" s="8" t="s">
        <v>23</v>
      </c>
      <c r="DH3" s="9" t="s">
        <v>24</v>
      </c>
      <c r="DI3" s="7" t="s">
        <v>22</v>
      </c>
      <c r="DJ3" s="8" t="s">
        <v>23</v>
      </c>
      <c r="DK3" s="9" t="s">
        <v>24</v>
      </c>
      <c r="DL3" s="7" t="s">
        <v>22</v>
      </c>
      <c r="DM3" s="8" t="s">
        <v>23</v>
      </c>
      <c r="DN3" s="9" t="s">
        <v>24</v>
      </c>
      <c r="DO3" s="7" t="s">
        <v>22</v>
      </c>
      <c r="DP3" s="8" t="s">
        <v>23</v>
      </c>
      <c r="DQ3" s="9" t="s">
        <v>24</v>
      </c>
      <c r="DR3" s="7" t="s">
        <v>22</v>
      </c>
      <c r="DS3" s="8" t="s">
        <v>23</v>
      </c>
      <c r="DT3" s="9" t="s">
        <v>24</v>
      </c>
      <c r="DU3" s="7" t="s">
        <v>22</v>
      </c>
      <c r="DV3" s="8" t="s">
        <v>23</v>
      </c>
      <c r="DW3" s="9" t="s">
        <v>24</v>
      </c>
      <c r="DX3" s="7" t="s">
        <v>22</v>
      </c>
      <c r="DY3" s="8" t="s">
        <v>23</v>
      </c>
      <c r="DZ3" s="9" t="s">
        <v>24</v>
      </c>
      <c r="EA3" s="7" t="s">
        <v>22</v>
      </c>
      <c r="EB3" s="8" t="s">
        <v>23</v>
      </c>
      <c r="EC3" s="9" t="s">
        <v>24</v>
      </c>
      <c r="ED3" s="7" t="s">
        <v>22</v>
      </c>
      <c r="EE3" s="8" t="s">
        <v>23</v>
      </c>
      <c r="EF3" s="9" t="s">
        <v>24</v>
      </c>
      <c r="EG3" s="7" t="s">
        <v>22</v>
      </c>
      <c r="EH3" s="8" t="s">
        <v>23</v>
      </c>
      <c r="EI3" s="9" t="s">
        <v>24</v>
      </c>
      <c r="EJ3" s="7" t="s">
        <v>22</v>
      </c>
      <c r="EK3" s="8" t="s">
        <v>23</v>
      </c>
      <c r="EL3" s="9" t="s">
        <v>24</v>
      </c>
      <c r="EM3" s="7" t="s">
        <v>22</v>
      </c>
      <c r="EN3" s="8" t="s">
        <v>23</v>
      </c>
      <c r="EO3" s="9" t="s">
        <v>24</v>
      </c>
      <c r="EP3" s="7" t="s">
        <v>22</v>
      </c>
      <c r="EQ3" s="8" t="s">
        <v>23</v>
      </c>
      <c r="ER3" s="9" t="s">
        <v>24</v>
      </c>
      <c r="ES3" s="7" t="s">
        <v>22</v>
      </c>
      <c r="ET3" s="8" t="s">
        <v>23</v>
      </c>
      <c r="EU3" s="9" t="s">
        <v>24</v>
      </c>
      <c r="EV3" s="7" t="s">
        <v>22</v>
      </c>
      <c r="EW3" s="8" t="s">
        <v>23</v>
      </c>
      <c r="EX3" s="9" t="s">
        <v>24</v>
      </c>
      <c r="EY3" s="7" t="s">
        <v>22</v>
      </c>
      <c r="EZ3" s="8" t="s">
        <v>23</v>
      </c>
      <c r="FA3" s="9" t="s">
        <v>24</v>
      </c>
      <c r="FB3" s="7" t="s">
        <v>22</v>
      </c>
      <c r="FC3" s="8" t="s">
        <v>23</v>
      </c>
      <c r="FD3" s="9" t="s">
        <v>24</v>
      </c>
      <c r="FE3" s="7" t="s">
        <v>22</v>
      </c>
      <c r="FF3" s="8" t="s">
        <v>23</v>
      </c>
      <c r="FG3" s="9" t="s">
        <v>24</v>
      </c>
      <c r="FH3" s="7" t="s">
        <v>22</v>
      </c>
      <c r="FI3" s="8" t="s">
        <v>23</v>
      </c>
      <c r="FJ3" s="9" t="s">
        <v>24</v>
      </c>
      <c r="FK3" s="7" t="s">
        <v>22</v>
      </c>
      <c r="FL3" s="8" t="s">
        <v>23</v>
      </c>
      <c r="FM3" s="9" t="s">
        <v>24</v>
      </c>
      <c r="FN3" s="7" t="s">
        <v>22</v>
      </c>
      <c r="FO3" s="8" t="s">
        <v>23</v>
      </c>
      <c r="FP3" s="9" t="s">
        <v>24</v>
      </c>
      <c r="FQ3" s="7" t="s">
        <v>22</v>
      </c>
      <c r="FR3" s="8" t="s">
        <v>23</v>
      </c>
      <c r="FS3" s="9" t="s">
        <v>24</v>
      </c>
      <c r="FT3" s="7" t="s">
        <v>22</v>
      </c>
      <c r="FU3" s="8" t="s">
        <v>23</v>
      </c>
      <c r="FV3" s="9" t="s">
        <v>24</v>
      </c>
      <c r="FW3" s="7" t="s">
        <v>22</v>
      </c>
      <c r="FX3" s="8" t="s">
        <v>23</v>
      </c>
      <c r="FY3" s="9" t="s">
        <v>24</v>
      </c>
      <c r="FZ3" s="7" t="s">
        <v>22</v>
      </c>
      <c r="GA3" s="8" t="s">
        <v>23</v>
      </c>
      <c r="GB3" s="9" t="s">
        <v>24</v>
      </c>
      <c r="GC3" s="7" t="s">
        <v>22</v>
      </c>
      <c r="GD3" s="8" t="s">
        <v>23</v>
      </c>
      <c r="GE3" s="9" t="s">
        <v>24</v>
      </c>
      <c r="GF3" s="7" t="s">
        <v>22</v>
      </c>
      <c r="GG3" s="8" t="s">
        <v>23</v>
      </c>
      <c r="GH3" s="9" t="s">
        <v>24</v>
      </c>
      <c r="GI3" s="7" t="s">
        <v>22</v>
      </c>
      <c r="GJ3" s="8" t="s">
        <v>23</v>
      </c>
      <c r="GK3" s="9" t="s">
        <v>24</v>
      </c>
      <c r="GL3" s="7" t="s">
        <v>22</v>
      </c>
      <c r="GM3" s="8" t="s">
        <v>23</v>
      </c>
      <c r="GN3" s="9" t="s">
        <v>24</v>
      </c>
      <c r="GO3" s="7" t="s">
        <v>22</v>
      </c>
      <c r="GP3" s="8" t="s">
        <v>23</v>
      </c>
      <c r="GQ3" s="9" t="s">
        <v>24</v>
      </c>
      <c r="GR3" s="7" t="s">
        <v>22</v>
      </c>
      <c r="GS3" s="8" t="s">
        <v>23</v>
      </c>
      <c r="GT3" s="9" t="s">
        <v>24</v>
      </c>
      <c r="GU3" s="7" t="s">
        <v>22</v>
      </c>
      <c r="GV3" s="8" t="s">
        <v>23</v>
      </c>
      <c r="GW3" s="9" t="s">
        <v>24</v>
      </c>
      <c r="GX3" s="7" t="s">
        <v>22</v>
      </c>
      <c r="GY3" s="8" t="s">
        <v>23</v>
      </c>
      <c r="GZ3" s="9" t="s">
        <v>24</v>
      </c>
      <c r="HA3" s="7" t="s">
        <v>22</v>
      </c>
      <c r="HB3" s="8" t="s">
        <v>23</v>
      </c>
      <c r="HC3" s="9" t="s">
        <v>24</v>
      </c>
      <c r="HD3" s="7" t="s">
        <v>22</v>
      </c>
      <c r="HE3" s="8" t="s">
        <v>23</v>
      </c>
      <c r="HF3" s="9" t="s">
        <v>24</v>
      </c>
      <c r="HG3" s="7" t="s">
        <v>22</v>
      </c>
      <c r="HH3" s="8" t="s">
        <v>23</v>
      </c>
      <c r="HI3" s="9" t="s">
        <v>24</v>
      </c>
      <c r="HJ3" s="7" t="s">
        <v>22</v>
      </c>
      <c r="HK3" s="8" t="s">
        <v>23</v>
      </c>
      <c r="HL3" s="9" t="s">
        <v>24</v>
      </c>
      <c r="HM3" s="7" t="s">
        <v>22</v>
      </c>
      <c r="HN3" s="8" t="s">
        <v>23</v>
      </c>
      <c r="HO3" s="9" t="s">
        <v>24</v>
      </c>
      <c r="HP3" s="7" t="s">
        <v>22</v>
      </c>
      <c r="HQ3" s="8" t="s">
        <v>23</v>
      </c>
      <c r="HR3" s="9" t="s">
        <v>24</v>
      </c>
      <c r="HS3" s="7" t="s">
        <v>22</v>
      </c>
      <c r="HT3" s="8" t="s">
        <v>23</v>
      </c>
      <c r="HU3" s="9" t="s">
        <v>24</v>
      </c>
      <c r="HV3" s="7" t="s">
        <v>22</v>
      </c>
      <c r="HW3" s="8" t="s">
        <v>23</v>
      </c>
      <c r="HX3" s="9" t="s">
        <v>24</v>
      </c>
      <c r="HY3" s="7" t="s">
        <v>22</v>
      </c>
      <c r="HZ3" s="8" t="s">
        <v>23</v>
      </c>
      <c r="IA3" s="9" t="s">
        <v>24</v>
      </c>
      <c r="IB3" s="7" t="s">
        <v>22</v>
      </c>
      <c r="IC3" s="8" t="s">
        <v>23</v>
      </c>
      <c r="ID3" s="9" t="s">
        <v>24</v>
      </c>
      <c r="IE3" s="7" t="s">
        <v>22</v>
      </c>
      <c r="IF3" s="8" t="s">
        <v>23</v>
      </c>
      <c r="IG3" s="9" t="s">
        <v>24</v>
      </c>
      <c r="IH3" s="7" t="s">
        <v>22</v>
      </c>
      <c r="II3" s="8" t="s">
        <v>23</v>
      </c>
      <c r="IJ3" s="9" t="s">
        <v>24</v>
      </c>
      <c r="IK3" s="7" t="s">
        <v>22</v>
      </c>
      <c r="IL3" s="8" t="s">
        <v>23</v>
      </c>
      <c r="IM3" s="9" t="s">
        <v>24</v>
      </c>
      <c r="IN3" s="7" t="s">
        <v>22</v>
      </c>
      <c r="IO3" s="8" t="s">
        <v>23</v>
      </c>
      <c r="IP3" s="9" t="s">
        <v>24</v>
      </c>
      <c r="IQ3" s="7" t="s">
        <v>22</v>
      </c>
      <c r="IR3" s="8" t="s">
        <v>23</v>
      </c>
      <c r="IS3" s="9" t="s">
        <v>24</v>
      </c>
      <c r="IT3" s="7" t="s">
        <v>22</v>
      </c>
      <c r="IU3" s="8" t="s">
        <v>23</v>
      </c>
      <c r="IV3" s="9" t="s">
        <v>24</v>
      </c>
      <c r="IW3" s="7" t="s">
        <v>22</v>
      </c>
      <c r="IX3" s="8" t="s">
        <v>23</v>
      </c>
      <c r="IY3" s="9" t="s">
        <v>24</v>
      </c>
      <c r="IZ3" s="7" t="s">
        <v>22</v>
      </c>
      <c r="JA3" s="8" t="s">
        <v>23</v>
      </c>
      <c r="JB3" s="9" t="s">
        <v>24</v>
      </c>
      <c r="JC3" s="7" t="s">
        <v>22</v>
      </c>
      <c r="JD3" s="8" t="s">
        <v>23</v>
      </c>
      <c r="JE3" s="9" t="s">
        <v>24</v>
      </c>
      <c r="JF3" s="7" t="s">
        <v>22</v>
      </c>
      <c r="JG3" s="8" t="s">
        <v>23</v>
      </c>
      <c r="JH3" s="9" t="s">
        <v>24</v>
      </c>
      <c r="JI3" s="7" t="s">
        <v>22</v>
      </c>
      <c r="JJ3" s="8" t="s">
        <v>23</v>
      </c>
      <c r="JK3" s="9" t="s">
        <v>24</v>
      </c>
      <c r="JL3" s="7" t="s">
        <v>22</v>
      </c>
      <c r="JM3" s="8" t="s">
        <v>23</v>
      </c>
      <c r="JN3" s="9" t="s">
        <v>24</v>
      </c>
      <c r="JO3" s="7" t="s">
        <v>22</v>
      </c>
      <c r="JP3" s="8" t="s">
        <v>23</v>
      </c>
      <c r="JQ3" s="9" t="s">
        <v>24</v>
      </c>
      <c r="JR3" s="7" t="s">
        <v>22</v>
      </c>
      <c r="JS3" s="8" t="s">
        <v>23</v>
      </c>
      <c r="JT3" s="9" t="s">
        <v>24</v>
      </c>
      <c r="JU3" s="7" t="s">
        <v>22</v>
      </c>
      <c r="JV3" s="8" t="s">
        <v>23</v>
      </c>
      <c r="JW3" s="9" t="s">
        <v>24</v>
      </c>
      <c r="JX3" s="7" t="s">
        <v>22</v>
      </c>
      <c r="JY3" s="8" t="s">
        <v>23</v>
      </c>
      <c r="JZ3" s="9" t="s">
        <v>24</v>
      </c>
      <c r="KA3" s="7" t="s">
        <v>22</v>
      </c>
      <c r="KB3" s="8" t="s">
        <v>23</v>
      </c>
      <c r="KC3" s="9" t="s">
        <v>24</v>
      </c>
      <c r="KD3" s="7" t="s">
        <v>22</v>
      </c>
      <c r="KE3" s="8" t="s">
        <v>23</v>
      </c>
      <c r="KF3" s="9" t="s">
        <v>24</v>
      </c>
      <c r="KG3" s="7" t="s">
        <v>22</v>
      </c>
      <c r="KH3" s="8" t="s">
        <v>23</v>
      </c>
      <c r="KI3" s="9" t="s">
        <v>24</v>
      </c>
      <c r="KJ3" s="7" t="s">
        <v>22</v>
      </c>
      <c r="KK3" s="8" t="s">
        <v>23</v>
      </c>
      <c r="KL3" s="9" t="s">
        <v>24</v>
      </c>
      <c r="KM3" s="7" t="s">
        <v>22</v>
      </c>
      <c r="KN3" s="8" t="s">
        <v>23</v>
      </c>
      <c r="KO3" s="9" t="s">
        <v>24</v>
      </c>
      <c r="KP3" s="7" t="s">
        <v>22</v>
      </c>
      <c r="KQ3" s="8" t="s">
        <v>23</v>
      </c>
      <c r="KR3" s="9" t="s">
        <v>24</v>
      </c>
      <c r="KS3" s="7" t="s">
        <v>22</v>
      </c>
      <c r="KT3" s="8" t="s">
        <v>23</v>
      </c>
      <c r="KU3" s="9" t="s">
        <v>24</v>
      </c>
      <c r="KV3" s="7" t="s">
        <v>22</v>
      </c>
      <c r="KW3" s="8" t="s">
        <v>23</v>
      </c>
      <c r="KX3" s="9" t="s">
        <v>24</v>
      </c>
      <c r="KY3" s="7" t="s">
        <v>22</v>
      </c>
      <c r="KZ3" s="8" t="s">
        <v>23</v>
      </c>
      <c r="LA3" s="9" t="s">
        <v>24</v>
      </c>
      <c r="LB3" s="7" t="s">
        <v>22</v>
      </c>
      <c r="LC3" s="8" t="s">
        <v>23</v>
      </c>
      <c r="LD3" s="9" t="s">
        <v>24</v>
      </c>
      <c r="LE3" s="7" t="s">
        <v>22</v>
      </c>
      <c r="LF3" s="8" t="s">
        <v>23</v>
      </c>
      <c r="LG3" s="9" t="s">
        <v>24</v>
      </c>
      <c r="LH3" s="7" t="s">
        <v>22</v>
      </c>
      <c r="LI3" s="8" t="s">
        <v>23</v>
      </c>
      <c r="LJ3" s="9" t="s">
        <v>24</v>
      </c>
      <c r="LK3" s="7" t="s">
        <v>22</v>
      </c>
      <c r="LL3" s="8" t="s">
        <v>23</v>
      </c>
      <c r="LM3" s="9" t="s">
        <v>24</v>
      </c>
      <c r="LN3" s="7" t="s">
        <v>22</v>
      </c>
      <c r="LO3" s="8" t="s">
        <v>23</v>
      </c>
      <c r="LP3" s="9" t="s">
        <v>24</v>
      </c>
    </row>
    <row r="4" spans="1:328" s="13" customFormat="1" ht="37.5" customHeight="1">
      <c r="A4" s="33">
        <v>1</v>
      </c>
      <c r="B4" s="34" t="s">
        <v>46</v>
      </c>
      <c r="C4" s="3">
        <v>46478</v>
      </c>
      <c r="D4" s="3">
        <f>EDATE(C4,95)-1</f>
        <v>49368</v>
      </c>
      <c r="E4" s="10">
        <f>'（別紙１）車両内訳表'!$F4</f>
        <v>0</v>
      </c>
      <c r="F4" s="11">
        <f t="shared" ref="F4" si="0">INT(E4*0.1)</f>
        <v>0</v>
      </c>
      <c r="G4" s="12">
        <f t="shared" ref="G4:G5" si="1">SUM(E4:F4)</f>
        <v>0</v>
      </c>
      <c r="H4" s="10">
        <f>'（別紙１）車両内訳表'!$F4</f>
        <v>0</v>
      </c>
      <c r="I4" s="11">
        <f t="shared" ref="I4" si="2">INT(H4*0.1)</f>
        <v>0</v>
      </c>
      <c r="J4" s="12">
        <f t="shared" ref="J4:J5" si="3">SUM(H4:I4)</f>
        <v>0</v>
      </c>
      <c r="K4" s="10">
        <f>'（別紙１）車両内訳表'!$F4</f>
        <v>0</v>
      </c>
      <c r="L4" s="11">
        <f t="shared" ref="L4" si="4">INT(K4*0.1)</f>
        <v>0</v>
      </c>
      <c r="M4" s="12">
        <f t="shared" ref="M4:M10" si="5">SUM(K4:L4)</f>
        <v>0</v>
      </c>
      <c r="N4" s="10">
        <f>'（別紙１）車両内訳表'!$F4</f>
        <v>0</v>
      </c>
      <c r="O4" s="11">
        <f t="shared" ref="O4" si="6">INT(N4*0.1)</f>
        <v>0</v>
      </c>
      <c r="P4" s="12">
        <f t="shared" ref="P4:P12" si="7">SUM(N4:O4)</f>
        <v>0</v>
      </c>
      <c r="Q4" s="10">
        <f>'（別紙１）車両内訳表'!$F4</f>
        <v>0</v>
      </c>
      <c r="R4" s="11">
        <f t="shared" ref="R4" si="8">INT(Q4*0.1)</f>
        <v>0</v>
      </c>
      <c r="S4" s="12">
        <f t="shared" ref="S4:S12" si="9">SUM(Q4:R4)</f>
        <v>0</v>
      </c>
      <c r="T4" s="10">
        <f>'（別紙１）車両内訳表'!$F4</f>
        <v>0</v>
      </c>
      <c r="U4" s="11">
        <f t="shared" ref="U4" si="10">INT(T4*0.1)</f>
        <v>0</v>
      </c>
      <c r="V4" s="12">
        <f t="shared" ref="V4:V12" si="11">SUM(T4:U4)</f>
        <v>0</v>
      </c>
      <c r="W4" s="10">
        <f>'（別紙１）車両内訳表'!$F4</f>
        <v>0</v>
      </c>
      <c r="X4" s="11">
        <f t="shared" ref="X4" si="12">INT(W4*0.1)</f>
        <v>0</v>
      </c>
      <c r="Y4" s="12">
        <f t="shared" ref="Y4:Y12" si="13">SUM(W4:X4)</f>
        <v>0</v>
      </c>
      <c r="Z4" s="10">
        <f>'（別紙１）車両内訳表'!$F4</f>
        <v>0</v>
      </c>
      <c r="AA4" s="11">
        <f t="shared" ref="AA4" si="14">INT(Z4*0.1)</f>
        <v>0</v>
      </c>
      <c r="AB4" s="12">
        <f t="shared" ref="AB4:AB12" si="15">SUM(Z4:AA4)</f>
        <v>0</v>
      </c>
      <c r="AC4" s="10">
        <f>'（別紙１）車両内訳表'!$F4</f>
        <v>0</v>
      </c>
      <c r="AD4" s="11">
        <f t="shared" ref="AD4" si="16">INT(AC4*0.1)</f>
        <v>0</v>
      </c>
      <c r="AE4" s="12">
        <f t="shared" ref="AE4:AE14" si="17">SUM(AC4:AD4)</f>
        <v>0</v>
      </c>
      <c r="AF4" s="10">
        <f>'（別紙１）車両内訳表'!$F4</f>
        <v>0</v>
      </c>
      <c r="AG4" s="11">
        <f t="shared" ref="AG4" si="18">INT(AF4*0.1)</f>
        <v>0</v>
      </c>
      <c r="AH4" s="12">
        <f t="shared" ref="AH4:AH42" si="19">SUM(AF4:AG4)</f>
        <v>0</v>
      </c>
      <c r="AI4" s="10">
        <f>'（別紙１）車両内訳表'!$F4</f>
        <v>0</v>
      </c>
      <c r="AJ4" s="11">
        <f t="shared" ref="AJ4" si="20">INT(AI4*0.1)</f>
        <v>0</v>
      </c>
      <c r="AK4" s="12">
        <f t="shared" ref="AK4:AK42" si="21">SUM(AI4:AJ4)</f>
        <v>0</v>
      </c>
      <c r="AL4" s="10">
        <f>'（別紙１）車両内訳表'!$F4</f>
        <v>0</v>
      </c>
      <c r="AM4" s="11">
        <f t="shared" ref="AM4" si="22">INT(AL4*0.1)</f>
        <v>0</v>
      </c>
      <c r="AN4" s="12">
        <f t="shared" ref="AN4:AN53" si="23">SUM(AL4:AM4)</f>
        <v>0</v>
      </c>
      <c r="AO4" s="10">
        <f>'（別紙１）車両内訳表'!$F4</f>
        <v>0</v>
      </c>
      <c r="AP4" s="11">
        <f t="shared" ref="AP4" si="24">INT(AO4*0.1)</f>
        <v>0</v>
      </c>
      <c r="AQ4" s="12">
        <f t="shared" ref="AQ4:AQ53" si="25">SUM(AO4:AP4)</f>
        <v>0</v>
      </c>
      <c r="AR4" s="10">
        <f>'（別紙１）車両内訳表'!$F4</f>
        <v>0</v>
      </c>
      <c r="AS4" s="11">
        <f t="shared" ref="AS4" si="26">INT(AR4*0.1)</f>
        <v>0</v>
      </c>
      <c r="AT4" s="12">
        <f t="shared" ref="AT4:AT53" si="27">SUM(AR4:AS4)</f>
        <v>0</v>
      </c>
      <c r="AU4" s="10">
        <f>'（別紙１）車両内訳表'!$F4</f>
        <v>0</v>
      </c>
      <c r="AV4" s="11">
        <f t="shared" ref="AV4" si="28">INT(AU4*0.1)</f>
        <v>0</v>
      </c>
      <c r="AW4" s="12">
        <f t="shared" ref="AW4:AW53" si="29">SUM(AU4:AV4)</f>
        <v>0</v>
      </c>
      <c r="AX4" s="10">
        <f>'（別紙１）車両内訳表'!$F4</f>
        <v>0</v>
      </c>
      <c r="AY4" s="11">
        <f t="shared" ref="AY4" si="30">INT(AX4*0.1)</f>
        <v>0</v>
      </c>
      <c r="AZ4" s="12">
        <f t="shared" ref="AZ4:AZ53" si="31">SUM(AX4:AY4)</f>
        <v>0</v>
      </c>
      <c r="BA4" s="10">
        <f>'（別紙１）車両内訳表'!$F4</f>
        <v>0</v>
      </c>
      <c r="BB4" s="11">
        <f t="shared" ref="BB4" si="32">INT(BA4*0.1)</f>
        <v>0</v>
      </c>
      <c r="BC4" s="12">
        <f t="shared" ref="BC4:BC53" si="33">SUM(BA4:BB4)</f>
        <v>0</v>
      </c>
      <c r="BD4" s="10">
        <f>'（別紙１）車両内訳表'!$F4</f>
        <v>0</v>
      </c>
      <c r="BE4" s="11">
        <f t="shared" ref="BE4" si="34">INT(BD4*0.1)</f>
        <v>0</v>
      </c>
      <c r="BF4" s="12">
        <f t="shared" ref="BF4:BF53" si="35">SUM(BD4:BE4)</f>
        <v>0</v>
      </c>
      <c r="BG4" s="10">
        <f>'（別紙１）車両内訳表'!$F4</f>
        <v>0</v>
      </c>
      <c r="BH4" s="11">
        <f t="shared" ref="BH4" si="36">INT(BG4*0.1)</f>
        <v>0</v>
      </c>
      <c r="BI4" s="12">
        <f t="shared" ref="BI4:BI53" si="37">SUM(BG4:BH4)</f>
        <v>0</v>
      </c>
      <c r="BJ4" s="10">
        <f>'（別紙１）車両内訳表'!$F4</f>
        <v>0</v>
      </c>
      <c r="BK4" s="11">
        <f t="shared" ref="BK4" si="38">INT(BJ4*0.1)</f>
        <v>0</v>
      </c>
      <c r="BL4" s="12">
        <f t="shared" ref="BL4:BL53" si="39">SUM(BJ4:BK4)</f>
        <v>0</v>
      </c>
      <c r="BM4" s="10">
        <f>'（別紙１）車両内訳表'!$F4</f>
        <v>0</v>
      </c>
      <c r="BN4" s="11">
        <f t="shared" ref="BN4" si="40">INT(BM4*0.1)</f>
        <v>0</v>
      </c>
      <c r="BO4" s="12">
        <f t="shared" ref="BO4:BO53" si="41">SUM(BM4:BN4)</f>
        <v>0</v>
      </c>
      <c r="BP4" s="10">
        <f>'（別紙１）車両内訳表'!$F4</f>
        <v>0</v>
      </c>
      <c r="BQ4" s="11">
        <f t="shared" ref="BQ4" si="42">INT(BP4*0.1)</f>
        <v>0</v>
      </c>
      <c r="BR4" s="12">
        <f t="shared" ref="BR4:BR53" si="43">SUM(BP4:BQ4)</f>
        <v>0</v>
      </c>
      <c r="BS4" s="10">
        <f>'（別紙１）車両内訳表'!$F4</f>
        <v>0</v>
      </c>
      <c r="BT4" s="11">
        <f t="shared" ref="BT4" si="44">INT(BS4*0.1)</f>
        <v>0</v>
      </c>
      <c r="BU4" s="12">
        <f t="shared" ref="BU4:BU53" si="45">SUM(BS4:BT4)</f>
        <v>0</v>
      </c>
      <c r="BV4" s="10">
        <f>'（別紙１）車両内訳表'!$F4</f>
        <v>0</v>
      </c>
      <c r="BW4" s="11">
        <f t="shared" ref="BW4" si="46">INT(BV4*0.1)</f>
        <v>0</v>
      </c>
      <c r="BX4" s="12">
        <f t="shared" ref="BX4:BX53" si="47">SUM(BV4:BW4)</f>
        <v>0</v>
      </c>
      <c r="BY4" s="10">
        <f>'（別紙１）車両内訳表'!$F4</f>
        <v>0</v>
      </c>
      <c r="BZ4" s="11">
        <f t="shared" ref="BZ4" si="48">INT(BY4*0.1)</f>
        <v>0</v>
      </c>
      <c r="CA4" s="12">
        <f t="shared" ref="CA4:CA53" si="49">SUM(BY4:BZ4)</f>
        <v>0</v>
      </c>
      <c r="CB4" s="10">
        <f>'（別紙１）車両内訳表'!$F4</f>
        <v>0</v>
      </c>
      <c r="CC4" s="11">
        <f t="shared" ref="CC4" si="50">INT(CB4*0.1)</f>
        <v>0</v>
      </c>
      <c r="CD4" s="12">
        <f t="shared" ref="CD4:CD53" si="51">SUM(CB4:CC4)</f>
        <v>0</v>
      </c>
      <c r="CE4" s="10">
        <f>'（別紙１）車両内訳表'!$F4</f>
        <v>0</v>
      </c>
      <c r="CF4" s="11">
        <f t="shared" ref="CF4" si="52">INT(CE4*0.1)</f>
        <v>0</v>
      </c>
      <c r="CG4" s="12">
        <f t="shared" ref="CG4:CG53" si="53">SUM(CE4:CF4)</f>
        <v>0</v>
      </c>
      <c r="CH4" s="10">
        <f>'（別紙１）車両内訳表'!$F4</f>
        <v>0</v>
      </c>
      <c r="CI4" s="11">
        <f t="shared" ref="CI4" si="54">INT(CH4*0.1)</f>
        <v>0</v>
      </c>
      <c r="CJ4" s="12">
        <f t="shared" ref="CJ4:CJ53" si="55">SUM(CH4:CI4)</f>
        <v>0</v>
      </c>
      <c r="CK4" s="10">
        <f>'（別紙１）車両内訳表'!$F4</f>
        <v>0</v>
      </c>
      <c r="CL4" s="11">
        <f t="shared" ref="CL4" si="56">INT(CK4*0.1)</f>
        <v>0</v>
      </c>
      <c r="CM4" s="12">
        <f t="shared" ref="CM4:CM53" si="57">SUM(CK4:CL4)</f>
        <v>0</v>
      </c>
      <c r="CN4" s="10">
        <f>'（別紙１）車両内訳表'!$F4</f>
        <v>0</v>
      </c>
      <c r="CO4" s="11">
        <f t="shared" ref="CO4" si="58">INT(CN4*0.1)</f>
        <v>0</v>
      </c>
      <c r="CP4" s="12">
        <f t="shared" ref="CP4:CP53" si="59">SUM(CN4:CO4)</f>
        <v>0</v>
      </c>
      <c r="CQ4" s="10">
        <f>'（別紙１）車両内訳表'!$F4</f>
        <v>0</v>
      </c>
      <c r="CR4" s="11">
        <f t="shared" ref="CR4" si="60">INT(CQ4*0.1)</f>
        <v>0</v>
      </c>
      <c r="CS4" s="12">
        <f t="shared" ref="CS4:CS53" si="61">SUM(CQ4:CR4)</f>
        <v>0</v>
      </c>
      <c r="CT4" s="10">
        <f>'（別紙１）車両内訳表'!$F4</f>
        <v>0</v>
      </c>
      <c r="CU4" s="11">
        <f t="shared" ref="CU4" si="62">INT(CT4*0.1)</f>
        <v>0</v>
      </c>
      <c r="CV4" s="12">
        <f t="shared" ref="CV4:CV53" si="63">SUM(CT4:CU4)</f>
        <v>0</v>
      </c>
      <c r="CW4" s="10">
        <f>'（別紙１）車両内訳表'!$F4</f>
        <v>0</v>
      </c>
      <c r="CX4" s="11">
        <f t="shared" ref="CX4" si="64">INT(CW4*0.1)</f>
        <v>0</v>
      </c>
      <c r="CY4" s="12">
        <f t="shared" ref="CY4:CY53" si="65">SUM(CW4:CX4)</f>
        <v>0</v>
      </c>
      <c r="CZ4" s="10">
        <f>'（別紙１）車両内訳表'!$F4</f>
        <v>0</v>
      </c>
      <c r="DA4" s="11">
        <f t="shared" ref="DA4" si="66">INT(CZ4*0.1)</f>
        <v>0</v>
      </c>
      <c r="DB4" s="12">
        <f t="shared" ref="DB4:DB53" si="67">SUM(CZ4:DA4)</f>
        <v>0</v>
      </c>
      <c r="DC4" s="10">
        <f>'（別紙１）車両内訳表'!$F4</f>
        <v>0</v>
      </c>
      <c r="DD4" s="11">
        <f t="shared" ref="DD4" si="68">INT(DC4*0.1)</f>
        <v>0</v>
      </c>
      <c r="DE4" s="12">
        <f t="shared" ref="DE4:DE53" si="69">SUM(DC4:DD4)</f>
        <v>0</v>
      </c>
      <c r="DF4" s="10">
        <f>'（別紙１）車両内訳表'!$F4</f>
        <v>0</v>
      </c>
      <c r="DG4" s="11">
        <f t="shared" ref="DG4" si="70">INT(DF4*0.1)</f>
        <v>0</v>
      </c>
      <c r="DH4" s="12">
        <f t="shared" ref="DH4:DH53" si="71">SUM(DF4:DG4)</f>
        <v>0</v>
      </c>
      <c r="DI4" s="10">
        <f>'（別紙１）車両内訳表'!$F4</f>
        <v>0</v>
      </c>
      <c r="DJ4" s="11">
        <f t="shared" ref="DJ4" si="72">INT(DI4*0.1)</f>
        <v>0</v>
      </c>
      <c r="DK4" s="12">
        <f t="shared" ref="DK4:DK53" si="73">SUM(DI4:DJ4)</f>
        <v>0</v>
      </c>
      <c r="DL4" s="10">
        <f>'（別紙１）車両内訳表'!$F4</f>
        <v>0</v>
      </c>
      <c r="DM4" s="11">
        <f t="shared" ref="DM4" si="74">INT(DL4*0.1)</f>
        <v>0</v>
      </c>
      <c r="DN4" s="12">
        <f t="shared" ref="DN4:DN53" si="75">SUM(DL4:DM4)</f>
        <v>0</v>
      </c>
      <c r="DO4" s="10">
        <f>'（別紙１）車両内訳表'!$F4</f>
        <v>0</v>
      </c>
      <c r="DP4" s="11">
        <f t="shared" ref="DP4" si="76">INT(DO4*0.1)</f>
        <v>0</v>
      </c>
      <c r="DQ4" s="12">
        <f t="shared" ref="DQ4:DQ53" si="77">SUM(DO4:DP4)</f>
        <v>0</v>
      </c>
      <c r="DR4" s="10">
        <f>'（別紙１）車両内訳表'!$F4</f>
        <v>0</v>
      </c>
      <c r="DS4" s="11">
        <f t="shared" ref="DS4" si="78">INT(DR4*0.1)</f>
        <v>0</v>
      </c>
      <c r="DT4" s="12">
        <f t="shared" ref="DT4:DT53" si="79">SUM(DR4:DS4)</f>
        <v>0</v>
      </c>
      <c r="DU4" s="10">
        <f>'（別紙１）車両内訳表'!$F4</f>
        <v>0</v>
      </c>
      <c r="DV4" s="11">
        <f t="shared" ref="DV4" si="80">INT(DU4*0.1)</f>
        <v>0</v>
      </c>
      <c r="DW4" s="12">
        <f t="shared" ref="DW4:DW53" si="81">SUM(DU4:DV4)</f>
        <v>0</v>
      </c>
      <c r="DX4" s="10">
        <f>'（別紙１）車両内訳表'!$F4</f>
        <v>0</v>
      </c>
      <c r="DY4" s="11">
        <f t="shared" ref="DY4" si="82">INT(DX4*0.1)</f>
        <v>0</v>
      </c>
      <c r="DZ4" s="12">
        <f t="shared" ref="DZ4:DZ53" si="83">SUM(DX4:DY4)</f>
        <v>0</v>
      </c>
      <c r="EA4" s="10">
        <f>'（別紙１）車両内訳表'!$F4</f>
        <v>0</v>
      </c>
      <c r="EB4" s="11">
        <f t="shared" ref="EB4" si="84">INT(EA4*0.1)</f>
        <v>0</v>
      </c>
      <c r="EC4" s="12">
        <f t="shared" ref="EC4:EC53" si="85">SUM(EA4:EB4)</f>
        <v>0</v>
      </c>
      <c r="ED4" s="10">
        <f>'（別紙１）車両内訳表'!$F4</f>
        <v>0</v>
      </c>
      <c r="EE4" s="11">
        <f t="shared" ref="EE4" si="86">INT(ED4*0.1)</f>
        <v>0</v>
      </c>
      <c r="EF4" s="12">
        <f t="shared" ref="EF4:EF53" si="87">SUM(ED4:EE4)</f>
        <v>0</v>
      </c>
      <c r="EG4" s="10">
        <f>'（別紙１）車両内訳表'!$F4</f>
        <v>0</v>
      </c>
      <c r="EH4" s="11">
        <f t="shared" ref="EH4" si="88">INT(EG4*0.1)</f>
        <v>0</v>
      </c>
      <c r="EI4" s="12">
        <f t="shared" ref="EI4:EI53" si="89">SUM(EG4:EH4)</f>
        <v>0</v>
      </c>
      <c r="EJ4" s="10">
        <f>'（別紙１）車両内訳表'!$F4</f>
        <v>0</v>
      </c>
      <c r="EK4" s="11">
        <f t="shared" ref="EK4" si="90">INT(EJ4*0.1)</f>
        <v>0</v>
      </c>
      <c r="EL4" s="12">
        <f t="shared" ref="EL4:EL53" si="91">SUM(EJ4:EK4)</f>
        <v>0</v>
      </c>
      <c r="EM4" s="10">
        <f>'（別紙１）車両内訳表'!$F4</f>
        <v>0</v>
      </c>
      <c r="EN4" s="11">
        <f t="shared" ref="EN4" si="92">INT(EM4*0.1)</f>
        <v>0</v>
      </c>
      <c r="EO4" s="12">
        <f t="shared" ref="EO4:EO53" si="93">SUM(EM4:EN4)</f>
        <v>0</v>
      </c>
      <c r="EP4" s="10">
        <f>'（別紙１）車両内訳表'!$F4</f>
        <v>0</v>
      </c>
      <c r="EQ4" s="11">
        <f t="shared" ref="EQ4" si="94">INT(EP4*0.1)</f>
        <v>0</v>
      </c>
      <c r="ER4" s="12">
        <f t="shared" ref="ER4:ER53" si="95">SUM(EP4:EQ4)</f>
        <v>0</v>
      </c>
      <c r="ES4" s="10">
        <f>'（別紙１）車両内訳表'!$F4</f>
        <v>0</v>
      </c>
      <c r="ET4" s="11">
        <f t="shared" ref="ET4" si="96">INT(ES4*0.1)</f>
        <v>0</v>
      </c>
      <c r="EU4" s="12">
        <f t="shared" ref="EU4:EU53" si="97">SUM(ES4:ET4)</f>
        <v>0</v>
      </c>
      <c r="EV4" s="10">
        <f>'（別紙１）車両内訳表'!$F4</f>
        <v>0</v>
      </c>
      <c r="EW4" s="11">
        <f t="shared" ref="EW4" si="98">INT(EV4*0.1)</f>
        <v>0</v>
      </c>
      <c r="EX4" s="12">
        <f t="shared" ref="EX4:EX53" si="99">SUM(EV4:EW4)</f>
        <v>0</v>
      </c>
      <c r="EY4" s="10">
        <f>'（別紙１）車両内訳表'!$F4</f>
        <v>0</v>
      </c>
      <c r="EZ4" s="11">
        <f t="shared" ref="EZ4" si="100">INT(EY4*0.1)</f>
        <v>0</v>
      </c>
      <c r="FA4" s="12">
        <f t="shared" ref="FA4:FA53" si="101">SUM(EY4:EZ4)</f>
        <v>0</v>
      </c>
      <c r="FB4" s="10">
        <f>'（別紙１）車両内訳表'!$F4</f>
        <v>0</v>
      </c>
      <c r="FC4" s="11">
        <f t="shared" ref="FC4" si="102">INT(FB4*0.1)</f>
        <v>0</v>
      </c>
      <c r="FD4" s="12">
        <f t="shared" ref="FD4:FD53" si="103">SUM(FB4:FC4)</f>
        <v>0</v>
      </c>
      <c r="FE4" s="10">
        <f>'（別紙１）車両内訳表'!$F4</f>
        <v>0</v>
      </c>
      <c r="FF4" s="11">
        <f t="shared" ref="FF4" si="104">INT(FE4*0.1)</f>
        <v>0</v>
      </c>
      <c r="FG4" s="12">
        <f t="shared" ref="FG4:FG53" si="105">SUM(FE4:FF4)</f>
        <v>0</v>
      </c>
      <c r="FH4" s="10">
        <f>'（別紙１）車両内訳表'!$F4</f>
        <v>0</v>
      </c>
      <c r="FI4" s="11">
        <f t="shared" ref="FI4" si="106">INT(FH4*0.1)</f>
        <v>0</v>
      </c>
      <c r="FJ4" s="12">
        <f t="shared" ref="FJ4:FJ53" si="107">SUM(FH4:FI4)</f>
        <v>0</v>
      </c>
      <c r="FK4" s="10">
        <f>'（別紙１）車両内訳表'!$F4</f>
        <v>0</v>
      </c>
      <c r="FL4" s="11">
        <f t="shared" ref="FL4" si="108">INT(FK4*0.1)</f>
        <v>0</v>
      </c>
      <c r="FM4" s="12">
        <f t="shared" ref="FM4:FM53" si="109">SUM(FK4:FL4)</f>
        <v>0</v>
      </c>
      <c r="FN4" s="10">
        <f>'（別紙１）車両内訳表'!$F4</f>
        <v>0</v>
      </c>
      <c r="FO4" s="11">
        <f t="shared" ref="FO4" si="110">INT(FN4*0.1)</f>
        <v>0</v>
      </c>
      <c r="FP4" s="12">
        <f t="shared" ref="FP4:FP53" si="111">SUM(FN4:FO4)</f>
        <v>0</v>
      </c>
      <c r="FQ4" s="10">
        <f>'（別紙１）車両内訳表'!$F4</f>
        <v>0</v>
      </c>
      <c r="FR4" s="11">
        <f t="shared" ref="FR4" si="112">INT(FQ4*0.1)</f>
        <v>0</v>
      </c>
      <c r="FS4" s="12">
        <f t="shared" ref="FS4:FS53" si="113">SUM(FQ4:FR4)</f>
        <v>0</v>
      </c>
      <c r="FT4" s="10">
        <f>'（別紙１）車両内訳表'!$F4</f>
        <v>0</v>
      </c>
      <c r="FU4" s="11">
        <f t="shared" ref="FU4" si="114">INT(FT4*0.1)</f>
        <v>0</v>
      </c>
      <c r="FV4" s="12">
        <f t="shared" ref="FV4:FV53" si="115">SUM(FT4:FU4)</f>
        <v>0</v>
      </c>
      <c r="FW4" s="10">
        <f>'（別紙１）車両内訳表'!$F4</f>
        <v>0</v>
      </c>
      <c r="FX4" s="11">
        <f t="shared" ref="FX4" si="116">INT(FW4*0.1)</f>
        <v>0</v>
      </c>
      <c r="FY4" s="12">
        <f t="shared" ref="FY4:FY53" si="117">SUM(FW4:FX4)</f>
        <v>0</v>
      </c>
      <c r="FZ4" s="10">
        <f>'（別紙１）車両内訳表'!$F4</f>
        <v>0</v>
      </c>
      <c r="GA4" s="11">
        <f t="shared" ref="GA4" si="118">INT(FZ4*0.1)</f>
        <v>0</v>
      </c>
      <c r="GB4" s="12">
        <f t="shared" ref="GB4:GB53" si="119">SUM(FZ4:GA4)</f>
        <v>0</v>
      </c>
      <c r="GC4" s="10">
        <f>'（別紙１）車両内訳表'!$F4</f>
        <v>0</v>
      </c>
      <c r="GD4" s="11">
        <f t="shared" ref="GD4" si="120">INT(GC4*0.1)</f>
        <v>0</v>
      </c>
      <c r="GE4" s="12">
        <f t="shared" ref="GE4:GE53" si="121">SUM(GC4:GD4)</f>
        <v>0</v>
      </c>
      <c r="GF4" s="10">
        <f>'（別紙１）車両内訳表'!$F4</f>
        <v>0</v>
      </c>
      <c r="GG4" s="11">
        <f t="shared" ref="GG4" si="122">INT(GF4*0.1)</f>
        <v>0</v>
      </c>
      <c r="GH4" s="12">
        <f t="shared" ref="GH4:GH53" si="123">SUM(GF4:GG4)</f>
        <v>0</v>
      </c>
      <c r="GI4" s="10">
        <f>'（別紙１）車両内訳表'!$F4</f>
        <v>0</v>
      </c>
      <c r="GJ4" s="11">
        <f t="shared" ref="GJ4" si="124">INT(GI4*0.1)</f>
        <v>0</v>
      </c>
      <c r="GK4" s="12">
        <f t="shared" ref="GK4:GK53" si="125">SUM(GI4:GJ4)</f>
        <v>0</v>
      </c>
      <c r="GL4" s="10">
        <f>'（別紙１）車両内訳表'!$F4</f>
        <v>0</v>
      </c>
      <c r="GM4" s="11">
        <f t="shared" ref="GM4" si="126">INT(GL4*0.1)</f>
        <v>0</v>
      </c>
      <c r="GN4" s="12">
        <f t="shared" ref="GN4:GN53" si="127">SUM(GL4:GM4)</f>
        <v>0</v>
      </c>
      <c r="GO4" s="10">
        <f>'（別紙１）車両内訳表'!$F4</f>
        <v>0</v>
      </c>
      <c r="GP4" s="11">
        <f t="shared" ref="GP4" si="128">INT(GO4*0.1)</f>
        <v>0</v>
      </c>
      <c r="GQ4" s="12">
        <f t="shared" ref="GQ4:GQ53" si="129">SUM(GO4:GP4)</f>
        <v>0</v>
      </c>
      <c r="GR4" s="10">
        <f>'（別紙１）車両内訳表'!$F4</f>
        <v>0</v>
      </c>
      <c r="GS4" s="11">
        <f t="shared" ref="GS4" si="130">INT(GR4*0.1)</f>
        <v>0</v>
      </c>
      <c r="GT4" s="12">
        <f t="shared" ref="GT4:GT53" si="131">SUM(GR4:GS4)</f>
        <v>0</v>
      </c>
      <c r="GU4" s="10">
        <f>'（別紙１）車両内訳表'!$F4</f>
        <v>0</v>
      </c>
      <c r="GV4" s="11">
        <f t="shared" ref="GV4" si="132">INT(GU4*0.1)</f>
        <v>0</v>
      </c>
      <c r="GW4" s="12">
        <f t="shared" ref="GW4:GW53" si="133">SUM(GU4:GV4)</f>
        <v>0</v>
      </c>
      <c r="GX4" s="10">
        <f>'（別紙１）車両内訳表'!$F4</f>
        <v>0</v>
      </c>
      <c r="GY4" s="11">
        <f t="shared" ref="GY4" si="134">INT(GX4*0.1)</f>
        <v>0</v>
      </c>
      <c r="GZ4" s="12">
        <f t="shared" ref="GZ4:GZ53" si="135">SUM(GX4:GY4)</f>
        <v>0</v>
      </c>
      <c r="HA4" s="10">
        <f>'（別紙１）車両内訳表'!$F4</f>
        <v>0</v>
      </c>
      <c r="HB4" s="11">
        <f t="shared" ref="HB4" si="136">INT(HA4*0.1)</f>
        <v>0</v>
      </c>
      <c r="HC4" s="12">
        <f t="shared" ref="HC4:HC53" si="137">SUM(HA4:HB4)</f>
        <v>0</v>
      </c>
      <c r="HD4" s="10">
        <f>'（別紙１）車両内訳表'!$F4</f>
        <v>0</v>
      </c>
      <c r="HE4" s="11">
        <f t="shared" ref="HE4" si="138">INT(HD4*0.1)</f>
        <v>0</v>
      </c>
      <c r="HF4" s="12">
        <f t="shared" ref="HF4:HF53" si="139">SUM(HD4:HE4)</f>
        <v>0</v>
      </c>
      <c r="HG4" s="10">
        <f>'（別紙１）車両内訳表'!$F4</f>
        <v>0</v>
      </c>
      <c r="HH4" s="11">
        <f t="shared" ref="HH4" si="140">INT(HG4*0.1)</f>
        <v>0</v>
      </c>
      <c r="HI4" s="12">
        <f t="shared" ref="HI4:HI53" si="141">SUM(HG4:HH4)</f>
        <v>0</v>
      </c>
      <c r="HJ4" s="10">
        <f>'（別紙１）車両内訳表'!$F4</f>
        <v>0</v>
      </c>
      <c r="HK4" s="11">
        <f t="shared" ref="HK4" si="142">INT(HJ4*0.1)</f>
        <v>0</v>
      </c>
      <c r="HL4" s="12">
        <f t="shared" ref="HL4:HL53" si="143">SUM(HJ4:HK4)</f>
        <v>0</v>
      </c>
      <c r="HM4" s="10">
        <f>'（別紙１）車両内訳表'!$F4</f>
        <v>0</v>
      </c>
      <c r="HN4" s="11">
        <f t="shared" ref="HN4" si="144">INT(HM4*0.1)</f>
        <v>0</v>
      </c>
      <c r="HO4" s="12">
        <f t="shared" ref="HO4:HO53" si="145">SUM(HM4:HN4)</f>
        <v>0</v>
      </c>
      <c r="HP4" s="10">
        <f>'（別紙１）車両内訳表'!$F4</f>
        <v>0</v>
      </c>
      <c r="HQ4" s="11">
        <f t="shared" ref="HQ4" si="146">INT(HP4*0.1)</f>
        <v>0</v>
      </c>
      <c r="HR4" s="12">
        <f t="shared" ref="HR4:HR53" si="147">SUM(HP4:HQ4)</f>
        <v>0</v>
      </c>
      <c r="HS4" s="10">
        <f>'（別紙１）車両内訳表'!$F4</f>
        <v>0</v>
      </c>
      <c r="HT4" s="11">
        <f t="shared" ref="HT4" si="148">INT(HS4*0.1)</f>
        <v>0</v>
      </c>
      <c r="HU4" s="12">
        <f t="shared" ref="HU4:HU53" si="149">SUM(HS4:HT4)</f>
        <v>0</v>
      </c>
      <c r="HV4" s="10">
        <f>'（別紙１）車両内訳表'!$F4</f>
        <v>0</v>
      </c>
      <c r="HW4" s="11">
        <f t="shared" ref="HW4" si="150">INT(HV4*0.1)</f>
        <v>0</v>
      </c>
      <c r="HX4" s="12">
        <f t="shared" ref="HX4:HX53" si="151">SUM(HV4:HW4)</f>
        <v>0</v>
      </c>
      <c r="HY4" s="10">
        <f>'（別紙１）車両内訳表'!$F4</f>
        <v>0</v>
      </c>
      <c r="HZ4" s="11">
        <f t="shared" ref="HZ4" si="152">INT(HY4*0.1)</f>
        <v>0</v>
      </c>
      <c r="IA4" s="12">
        <f t="shared" ref="IA4:IA53" si="153">SUM(HY4:HZ4)</f>
        <v>0</v>
      </c>
      <c r="IB4" s="10">
        <f>'（別紙１）車両内訳表'!$F4</f>
        <v>0</v>
      </c>
      <c r="IC4" s="11">
        <f t="shared" ref="IC4" si="154">INT(IB4*0.1)</f>
        <v>0</v>
      </c>
      <c r="ID4" s="12">
        <f t="shared" ref="ID4:ID53" si="155">SUM(IB4:IC4)</f>
        <v>0</v>
      </c>
      <c r="IE4" s="10">
        <f>'（別紙１）車両内訳表'!$F4</f>
        <v>0</v>
      </c>
      <c r="IF4" s="11">
        <f t="shared" ref="IF4" si="156">INT(IE4*0.1)</f>
        <v>0</v>
      </c>
      <c r="IG4" s="12">
        <f t="shared" ref="IG4:IG53" si="157">SUM(IE4:IF4)</f>
        <v>0</v>
      </c>
      <c r="IH4" s="10">
        <f>'（別紙１）車両内訳表'!$F4</f>
        <v>0</v>
      </c>
      <c r="II4" s="11">
        <f t="shared" ref="II4" si="158">INT(IH4*0.1)</f>
        <v>0</v>
      </c>
      <c r="IJ4" s="12">
        <f t="shared" ref="IJ4:IJ53" si="159">SUM(IH4:II4)</f>
        <v>0</v>
      </c>
      <c r="IK4" s="10">
        <f>'（別紙１）車両内訳表'!$F4</f>
        <v>0</v>
      </c>
      <c r="IL4" s="11">
        <f t="shared" ref="IL4" si="160">INT(IK4*0.1)</f>
        <v>0</v>
      </c>
      <c r="IM4" s="12">
        <f t="shared" ref="IM4:IM53" si="161">SUM(IK4:IL4)</f>
        <v>0</v>
      </c>
      <c r="IN4" s="10">
        <f>'（別紙１）車両内訳表'!$F4</f>
        <v>0</v>
      </c>
      <c r="IO4" s="11">
        <f t="shared" ref="IO4" si="162">INT(IN4*0.1)</f>
        <v>0</v>
      </c>
      <c r="IP4" s="12">
        <f t="shared" ref="IP4:IP53" si="163">SUM(IN4:IO4)</f>
        <v>0</v>
      </c>
      <c r="IQ4" s="10">
        <f>'（別紙１）車両内訳表'!$F4</f>
        <v>0</v>
      </c>
      <c r="IR4" s="11">
        <f t="shared" ref="IR4" si="164">INT(IQ4*0.1)</f>
        <v>0</v>
      </c>
      <c r="IS4" s="12">
        <f t="shared" ref="IS4:IS53" si="165">SUM(IQ4:IR4)</f>
        <v>0</v>
      </c>
      <c r="IT4" s="10">
        <f>'（別紙１）車両内訳表'!$F4</f>
        <v>0</v>
      </c>
      <c r="IU4" s="11">
        <f t="shared" ref="IU4:IU53" si="166">INT(IT4*0.1)</f>
        <v>0</v>
      </c>
      <c r="IV4" s="12">
        <f t="shared" ref="IV4:IV53" si="167">SUM(IT4:IU4)</f>
        <v>0</v>
      </c>
      <c r="IW4" s="10">
        <f>'（別紙１）車両内訳表'!$F4</f>
        <v>0</v>
      </c>
      <c r="IX4" s="11">
        <f t="shared" ref="IX4:IX53" si="168">INT(IW4*0.1)</f>
        <v>0</v>
      </c>
      <c r="IY4" s="12">
        <f t="shared" ref="IY4:IY53" si="169">SUM(IW4:IX4)</f>
        <v>0</v>
      </c>
      <c r="IZ4" s="10">
        <f>'（別紙１）車両内訳表'!$F4</f>
        <v>0</v>
      </c>
      <c r="JA4" s="11">
        <f t="shared" ref="JA4:JA53" si="170">INT(IZ4*0.1)</f>
        <v>0</v>
      </c>
      <c r="JB4" s="12">
        <f t="shared" ref="JB4:JB53" si="171">SUM(IZ4:JA4)</f>
        <v>0</v>
      </c>
      <c r="JC4" s="10">
        <f>'（別紙１）車両内訳表'!$F4</f>
        <v>0</v>
      </c>
      <c r="JD4" s="11">
        <f t="shared" ref="JD4:JD53" si="172">INT(JC4*0.1)</f>
        <v>0</v>
      </c>
      <c r="JE4" s="12">
        <f t="shared" ref="JE4:JE53" si="173">SUM(JC4:JD4)</f>
        <v>0</v>
      </c>
      <c r="JF4" s="10">
        <f>'（別紙１）車両内訳表'!$F4</f>
        <v>0</v>
      </c>
      <c r="JG4" s="11">
        <f t="shared" ref="JG4:JG53" si="174">INT(JF4*0.1)</f>
        <v>0</v>
      </c>
      <c r="JH4" s="12">
        <f t="shared" ref="JH4:JH53" si="175">SUM(JF4:JG4)</f>
        <v>0</v>
      </c>
      <c r="JI4" s="10">
        <f>'（別紙１）車両内訳表'!$F4</f>
        <v>0</v>
      </c>
      <c r="JJ4" s="11">
        <f t="shared" ref="JJ4:JJ53" si="176">INT(JI4*0.1)</f>
        <v>0</v>
      </c>
      <c r="JK4" s="12">
        <f t="shared" ref="JK4:JK53" si="177">SUM(JI4:JJ4)</f>
        <v>0</v>
      </c>
      <c r="JL4" s="10">
        <f>'（別紙１）車両内訳表'!$F4</f>
        <v>0</v>
      </c>
      <c r="JM4" s="11">
        <f t="shared" ref="JM4:JM53" si="178">INT(JL4*0.1)</f>
        <v>0</v>
      </c>
      <c r="JN4" s="12">
        <f t="shared" ref="JN4:JN53" si="179">SUM(JL4:JM4)</f>
        <v>0</v>
      </c>
      <c r="JO4" s="10">
        <f>'（別紙１）車両内訳表'!$F4</f>
        <v>0</v>
      </c>
      <c r="JP4" s="11">
        <f t="shared" ref="JP4:JP53" si="180">INT(JO4*0.1)</f>
        <v>0</v>
      </c>
      <c r="JQ4" s="12">
        <f t="shared" ref="JQ4:JQ53" si="181">SUM(JO4:JP4)</f>
        <v>0</v>
      </c>
      <c r="JR4" s="10">
        <f>'（別紙１）車両内訳表'!$F4</f>
        <v>0</v>
      </c>
      <c r="JS4" s="11">
        <f t="shared" ref="JS4:JS53" si="182">INT(JR4*0.1)</f>
        <v>0</v>
      </c>
      <c r="JT4" s="12">
        <f t="shared" ref="JT4:JT53" si="183">SUM(JR4:JS4)</f>
        <v>0</v>
      </c>
      <c r="JU4" s="10">
        <f>'（別紙１）車両内訳表'!$F4</f>
        <v>0</v>
      </c>
      <c r="JV4" s="11">
        <f t="shared" ref="JV4:JV53" si="184">INT(JU4*0.1)</f>
        <v>0</v>
      </c>
      <c r="JW4" s="12">
        <f t="shared" ref="JW4:JW53" si="185">SUM(JU4:JV4)</f>
        <v>0</v>
      </c>
      <c r="JX4" s="10">
        <f>'（別紙１）車両内訳表'!$F4</f>
        <v>0</v>
      </c>
      <c r="JY4" s="11">
        <f t="shared" ref="JY4:JY53" si="186">INT(JX4*0.1)</f>
        <v>0</v>
      </c>
      <c r="JZ4" s="12">
        <f t="shared" ref="JZ4:JZ53" si="187">SUM(JX4:JY4)</f>
        <v>0</v>
      </c>
      <c r="KA4" s="10">
        <f>'（別紙１）車両内訳表'!$F4</f>
        <v>0</v>
      </c>
      <c r="KB4" s="11">
        <f t="shared" ref="KB4:KB53" si="188">INT(KA4*0.1)</f>
        <v>0</v>
      </c>
      <c r="KC4" s="12">
        <f t="shared" ref="KC4:KC53" si="189">SUM(KA4:KB4)</f>
        <v>0</v>
      </c>
      <c r="KD4" s="10"/>
      <c r="KE4" s="11"/>
      <c r="KF4" s="12"/>
      <c r="KG4" s="10"/>
      <c r="KH4" s="11"/>
      <c r="KI4" s="12"/>
      <c r="KJ4" s="10"/>
      <c r="KK4" s="11"/>
      <c r="KL4" s="12"/>
      <c r="KM4" s="10"/>
      <c r="KN4" s="11"/>
      <c r="KO4" s="12"/>
      <c r="KP4" s="10"/>
      <c r="KQ4" s="11"/>
      <c r="KR4" s="12"/>
      <c r="KS4" s="10"/>
      <c r="KT4" s="11"/>
      <c r="KU4" s="12"/>
      <c r="KV4" s="10"/>
      <c r="KW4" s="11"/>
      <c r="KX4" s="12"/>
      <c r="KY4" s="10"/>
      <c r="KZ4" s="11"/>
      <c r="LA4" s="12"/>
      <c r="LB4" s="10"/>
      <c r="LC4" s="11"/>
      <c r="LD4" s="12"/>
      <c r="LE4" s="10"/>
      <c r="LF4" s="11"/>
      <c r="LG4" s="12"/>
      <c r="LH4" s="10"/>
      <c r="LI4" s="11"/>
      <c r="LJ4" s="12"/>
      <c r="LK4" s="10"/>
      <c r="LL4" s="11"/>
      <c r="LM4" s="12"/>
      <c r="LN4" s="10"/>
      <c r="LO4" s="11"/>
      <c r="LP4" s="12"/>
    </row>
    <row r="5" spans="1:328" s="13" customFormat="1" ht="37.5" customHeight="1">
      <c r="A5" s="33">
        <v>2</v>
      </c>
      <c r="B5" s="34" t="s">
        <v>47</v>
      </c>
      <c r="C5" s="3">
        <v>46478</v>
      </c>
      <c r="D5" s="3">
        <f t="shared" ref="D5:D53" si="190">EDATE(C5,95)-1</f>
        <v>49368</v>
      </c>
      <c r="E5" s="10">
        <f>'（別紙１）車両内訳表'!$F5</f>
        <v>0</v>
      </c>
      <c r="F5" s="11">
        <f t="shared" ref="F5" si="191">INT(E5*0.1)</f>
        <v>0</v>
      </c>
      <c r="G5" s="12">
        <f t="shared" si="1"/>
        <v>0</v>
      </c>
      <c r="H5" s="10">
        <f>'（別紙１）車両内訳表'!$F5</f>
        <v>0</v>
      </c>
      <c r="I5" s="11">
        <f t="shared" ref="I5" si="192">INT(H5*0.1)</f>
        <v>0</v>
      </c>
      <c r="J5" s="12">
        <f t="shared" si="3"/>
        <v>0</v>
      </c>
      <c r="K5" s="10">
        <f>'（別紙１）車両内訳表'!$F5</f>
        <v>0</v>
      </c>
      <c r="L5" s="11">
        <f t="shared" ref="L5:L10" si="193">INT(K5*0.1)</f>
        <v>0</v>
      </c>
      <c r="M5" s="12">
        <f t="shared" si="5"/>
        <v>0</v>
      </c>
      <c r="N5" s="10">
        <f>'（別紙１）車両内訳表'!$F5</f>
        <v>0</v>
      </c>
      <c r="O5" s="11">
        <f t="shared" ref="O5:O12" si="194">INT(N5*0.1)</f>
        <v>0</v>
      </c>
      <c r="P5" s="12">
        <f t="shared" si="7"/>
        <v>0</v>
      </c>
      <c r="Q5" s="10">
        <f>'（別紙１）車両内訳表'!$F5</f>
        <v>0</v>
      </c>
      <c r="R5" s="11">
        <f t="shared" ref="R5:R12" si="195">INT(Q5*0.1)</f>
        <v>0</v>
      </c>
      <c r="S5" s="12">
        <f t="shared" si="9"/>
        <v>0</v>
      </c>
      <c r="T5" s="10">
        <f>'（別紙１）車両内訳表'!$F5</f>
        <v>0</v>
      </c>
      <c r="U5" s="11">
        <f t="shared" ref="U5:U12" si="196">INT(T5*0.1)</f>
        <v>0</v>
      </c>
      <c r="V5" s="12">
        <f t="shared" si="11"/>
        <v>0</v>
      </c>
      <c r="W5" s="10">
        <f>'（別紙１）車両内訳表'!$F5</f>
        <v>0</v>
      </c>
      <c r="X5" s="11">
        <f t="shared" ref="X5:X12" si="197">INT(W5*0.1)</f>
        <v>0</v>
      </c>
      <c r="Y5" s="12">
        <f t="shared" si="13"/>
        <v>0</v>
      </c>
      <c r="Z5" s="10">
        <f>'（別紙１）車両内訳表'!$F5</f>
        <v>0</v>
      </c>
      <c r="AA5" s="11">
        <f t="shared" ref="AA5:AA12" si="198">INT(Z5*0.1)</f>
        <v>0</v>
      </c>
      <c r="AB5" s="12">
        <f t="shared" si="15"/>
        <v>0</v>
      </c>
      <c r="AC5" s="10">
        <f>'（別紙１）車両内訳表'!$F5</f>
        <v>0</v>
      </c>
      <c r="AD5" s="11">
        <f t="shared" ref="AD5:AD14" si="199">INT(AC5*0.1)</f>
        <v>0</v>
      </c>
      <c r="AE5" s="12">
        <f t="shared" si="17"/>
        <v>0</v>
      </c>
      <c r="AF5" s="10">
        <f>'（別紙１）車両内訳表'!$F5</f>
        <v>0</v>
      </c>
      <c r="AG5" s="11">
        <f t="shared" ref="AG5:AG42" si="200">INT(AF5*0.1)</f>
        <v>0</v>
      </c>
      <c r="AH5" s="12">
        <f t="shared" si="19"/>
        <v>0</v>
      </c>
      <c r="AI5" s="10">
        <f>'（別紙１）車両内訳表'!$F5</f>
        <v>0</v>
      </c>
      <c r="AJ5" s="11">
        <f t="shared" ref="AJ5:AJ42" si="201">INT(AI5*0.1)</f>
        <v>0</v>
      </c>
      <c r="AK5" s="12">
        <f t="shared" si="21"/>
        <v>0</v>
      </c>
      <c r="AL5" s="10">
        <f>'（別紙１）車両内訳表'!$F5</f>
        <v>0</v>
      </c>
      <c r="AM5" s="11">
        <f t="shared" ref="AM5:AM53" si="202">INT(AL5*0.1)</f>
        <v>0</v>
      </c>
      <c r="AN5" s="12">
        <f t="shared" si="23"/>
        <v>0</v>
      </c>
      <c r="AO5" s="10">
        <f>'（別紙１）車両内訳表'!$F5</f>
        <v>0</v>
      </c>
      <c r="AP5" s="11">
        <f t="shared" ref="AP5:AP53" si="203">INT(AO5*0.1)</f>
        <v>0</v>
      </c>
      <c r="AQ5" s="12">
        <f t="shared" si="25"/>
        <v>0</v>
      </c>
      <c r="AR5" s="10">
        <f>'（別紙１）車両内訳表'!$F5</f>
        <v>0</v>
      </c>
      <c r="AS5" s="11">
        <f t="shared" ref="AS5:AS53" si="204">INT(AR5*0.1)</f>
        <v>0</v>
      </c>
      <c r="AT5" s="12">
        <f t="shared" si="27"/>
        <v>0</v>
      </c>
      <c r="AU5" s="10">
        <f>'（別紙１）車両内訳表'!$F5</f>
        <v>0</v>
      </c>
      <c r="AV5" s="11">
        <f t="shared" ref="AV5:AV53" si="205">INT(AU5*0.1)</f>
        <v>0</v>
      </c>
      <c r="AW5" s="12">
        <f t="shared" si="29"/>
        <v>0</v>
      </c>
      <c r="AX5" s="10">
        <f>'（別紙１）車両内訳表'!$F5</f>
        <v>0</v>
      </c>
      <c r="AY5" s="11">
        <f t="shared" ref="AY5:AY53" si="206">INT(AX5*0.1)</f>
        <v>0</v>
      </c>
      <c r="AZ5" s="12">
        <f t="shared" si="31"/>
        <v>0</v>
      </c>
      <c r="BA5" s="10">
        <f>'（別紙１）車両内訳表'!$F5</f>
        <v>0</v>
      </c>
      <c r="BB5" s="11">
        <f t="shared" ref="BB5:BB53" si="207">INT(BA5*0.1)</f>
        <v>0</v>
      </c>
      <c r="BC5" s="12">
        <f t="shared" si="33"/>
        <v>0</v>
      </c>
      <c r="BD5" s="10">
        <f>'（別紙１）車両内訳表'!$F5</f>
        <v>0</v>
      </c>
      <c r="BE5" s="11">
        <f t="shared" ref="BE5:BE53" si="208">INT(BD5*0.1)</f>
        <v>0</v>
      </c>
      <c r="BF5" s="12">
        <f t="shared" si="35"/>
        <v>0</v>
      </c>
      <c r="BG5" s="10">
        <f>'（別紙１）車両内訳表'!$F5</f>
        <v>0</v>
      </c>
      <c r="BH5" s="11">
        <f t="shared" ref="BH5:BH53" si="209">INT(BG5*0.1)</f>
        <v>0</v>
      </c>
      <c r="BI5" s="12">
        <f t="shared" si="37"/>
        <v>0</v>
      </c>
      <c r="BJ5" s="10">
        <f>'（別紙１）車両内訳表'!$F5</f>
        <v>0</v>
      </c>
      <c r="BK5" s="11">
        <f t="shared" ref="BK5:BK53" si="210">INT(BJ5*0.1)</f>
        <v>0</v>
      </c>
      <c r="BL5" s="12">
        <f t="shared" si="39"/>
        <v>0</v>
      </c>
      <c r="BM5" s="10">
        <f>'（別紙１）車両内訳表'!$F5</f>
        <v>0</v>
      </c>
      <c r="BN5" s="11">
        <f t="shared" ref="BN5:BN53" si="211">INT(BM5*0.1)</f>
        <v>0</v>
      </c>
      <c r="BO5" s="12">
        <f t="shared" si="41"/>
        <v>0</v>
      </c>
      <c r="BP5" s="10">
        <f>'（別紙１）車両内訳表'!$F5</f>
        <v>0</v>
      </c>
      <c r="BQ5" s="11">
        <f t="shared" ref="BQ5:BQ53" si="212">INT(BP5*0.1)</f>
        <v>0</v>
      </c>
      <c r="BR5" s="12">
        <f t="shared" si="43"/>
        <v>0</v>
      </c>
      <c r="BS5" s="10">
        <f>'（別紙１）車両内訳表'!$F5</f>
        <v>0</v>
      </c>
      <c r="BT5" s="11">
        <f t="shared" ref="BT5:BT53" si="213">INT(BS5*0.1)</f>
        <v>0</v>
      </c>
      <c r="BU5" s="12">
        <f t="shared" si="45"/>
        <v>0</v>
      </c>
      <c r="BV5" s="10">
        <f>'（別紙１）車両内訳表'!$F5</f>
        <v>0</v>
      </c>
      <c r="BW5" s="11">
        <f t="shared" ref="BW5:BW53" si="214">INT(BV5*0.1)</f>
        <v>0</v>
      </c>
      <c r="BX5" s="12">
        <f t="shared" si="47"/>
        <v>0</v>
      </c>
      <c r="BY5" s="10">
        <f>'（別紙１）車両内訳表'!$F5</f>
        <v>0</v>
      </c>
      <c r="BZ5" s="11">
        <f t="shared" ref="BZ5:BZ53" si="215">INT(BY5*0.1)</f>
        <v>0</v>
      </c>
      <c r="CA5" s="12">
        <f t="shared" si="49"/>
        <v>0</v>
      </c>
      <c r="CB5" s="10">
        <f>'（別紙１）車両内訳表'!$F5</f>
        <v>0</v>
      </c>
      <c r="CC5" s="11">
        <f t="shared" ref="CC5:CC53" si="216">INT(CB5*0.1)</f>
        <v>0</v>
      </c>
      <c r="CD5" s="12">
        <f t="shared" si="51"/>
        <v>0</v>
      </c>
      <c r="CE5" s="10">
        <f>'（別紙１）車両内訳表'!$F5</f>
        <v>0</v>
      </c>
      <c r="CF5" s="11">
        <f t="shared" ref="CF5:CF53" si="217">INT(CE5*0.1)</f>
        <v>0</v>
      </c>
      <c r="CG5" s="12">
        <f t="shared" si="53"/>
        <v>0</v>
      </c>
      <c r="CH5" s="10">
        <f>'（別紙１）車両内訳表'!$F5</f>
        <v>0</v>
      </c>
      <c r="CI5" s="11">
        <f t="shared" ref="CI5:CI53" si="218">INT(CH5*0.1)</f>
        <v>0</v>
      </c>
      <c r="CJ5" s="12">
        <f t="shared" si="55"/>
        <v>0</v>
      </c>
      <c r="CK5" s="10">
        <f>'（別紙１）車両内訳表'!$F5</f>
        <v>0</v>
      </c>
      <c r="CL5" s="11">
        <f t="shared" ref="CL5:CL53" si="219">INT(CK5*0.1)</f>
        <v>0</v>
      </c>
      <c r="CM5" s="12">
        <f t="shared" si="57"/>
        <v>0</v>
      </c>
      <c r="CN5" s="10">
        <f>'（別紙１）車両内訳表'!$F5</f>
        <v>0</v>
      </c>
      <c r="CO5" s="11">
        <f t="shared" ref="CO5:CO53" si="220">INT(CN5*0.1)</f>
        <v>0</v>
      </c>
      <c r="CP5" s="12">
        <f t="shared" si="59"/>
        <v>0</v>
      </c>
      <c r="CQ5" s="10">
        <f>'（別紙１）車両内訳表'!$F5</f>
        <v>0</v>
      </c>
      <c r="CR5" s="11">
        <f t="shared" ref="CR5:CR53" si="221">INT(CQ5*0.1)</f>
        <v>0</v>
      </c>
      <c r="CS5" s="12">
        <f t="shared" si="61"/>
        <v>0</v>
      </c>
      <c r="CT5" s="10">
        <f>'（別紙１）車両内訳表'!$F5</f>
        <v>0</v>
      </c>
      <c r="CU5" s="11">
        <f t="shared" ref="CU5:CU53" si="222">INT(CT5*0.1)</f>
        <v>0</v>
      </c>
      <c r="CV5" s="12">
        <f t="shared" si="63"/>
        <v>0</v>
      </c>
      <c r="CW5" s="10">
        <f>'（別紙１）車両内訳表'!$F5</f>
        <v>0</v>
      </c>
      <c r="CX5" s="11">
        <f t="shared" ref="CX5:CX53" si="223">INT(CW5*0.1)</f>
        <v>0</v>
      </c>
      <c r="CY5" s="12">
        <f t="shared" si="65"/>
        <v>0</v>
      </c>
      <c r="CZ5" s="10">
        <f>'（別紙１）車両内訳表'!$F5</f>
        <v>0</v>
      </c>
      <c r="DA5" s="11">
        <f t="shared" ref="DA5:DA53" si="224">INT(CZ5*0.1)</f>
        <v>0</v>
      </c>
      <c r="DB5" s="12">
        <f t="shared" si="67"/>
        <v>0</v>
      </c>
      <c r="DC5" s="10">
        <f>'（別紙１）車両内訳表'!$F5</f>
        <v>0</v>
      </c>
      <c r="DD5" s="11">
        <f t="shared" ref="DD5:DD53" si="225">INT(DC5*0.1)</f>
        <v>0</v>
      </c>
      <c r="DE5" s="12">
        <f t="shared" si="69"/>
        <v>0</v>
      </c>
      <c r="DF5" s="10">
        <f>'（別紙１）車両内訳表'!$F5</f>
        <v>0</v>
      </c>
      <c r="DG5" s="11">
        <f t="shared" ref="DG5:DG53" si="226">INT(DF5*0.1)</f>
        <v>0</v>
      </c>
      <c r="DH5" s="12">
        <f t="shared" si="71"/>
        <v>0</v>
      </c>
      <c r="DI5" s="10">
        <f>'（別紙１）車両内訳表'!$F5</f>
        <v>0</v>
      </c>
      <c r="DJ5" s="11">
        <f t="shared" ref="DJ5:DJ53" si="227">INT(DI5*0.1)</f>
        <v>0</v>
      </c>
      <c r="DK5" s="12">
        <f t="shared" si="73"/>
        <v>0</v>
      </c>
      <c r="DL5" s="10">
        <f>'（別紙１）車両内訳表'!$F5</f>
        <v>0</v>
      </c>
      <c r="DM5" s="11">
        <f t="shared" ref="DM5:DM53" si="228">INT(DL5*0.1)</f>
        <v>0</v>
      </c>
      <c r="DN5" s="12">
        <f t="shared" si="75"/>
        <v>0</v>
      </c>
      <c r="DO5" s="10">
        <f>'（別紙１）車両内訳表'!$F5</f>
        <v>0</v>
      </c>
      <c r="DP5" s="11">
        <f t="shared" ref="DP5:DP53" si="229">INT(DO5*0.1)</f>
        <v>0</v>
      </c>
      <c r="DQ5" s="12">
        <f t="shared" si="77"/>
        <v>0</v>
      </c>
      <c r="DR5" s="10">
        <f>'（別紙１）車両内訳表'!$F5</f>
        <v>0</v>
      </c>
      <c r="DS5" s="11">
        <f t="shared" ref="DS5:DS53" si="230">INT(DR5*0.1)</f>
        <v>0</v>
      </c>
      <c r="DT5" s="12">
        <f t="shared" si="79"/>
        <v>0</v>
      </c>
      <c r="DU5" s="10">
        <f>'（別紙１）車両内訳表'!$F5</f>
        <v>0</v>
      </c>
      <c r="DV5" s="11">
        <f t="shared" ref="DV5:DV53" si="231">INT(DU5*0.1)</f>
        <v>0</v>
      </c>
      <c r="DW5" s="12">
        <f t="shared" si="81"/>
        <v>0</v>
      </c>
      <c r="DX5" s="10">
        <f>'（別紙１）車両内訳表'!$F5</f>
        <v>0</v>
      </c>
      <c r="DY5" s="11">
        <f t="shared" ref="DY5:DY53" si="232">INT(DX5*0.1)</f>
        <v>0</v>
      </c>
      <c r="DZ5" s="12">
        <f t="shared" si="83"/>
        <v>0</v>
      </c>
      <c r="EA5" s="10">
        <f>'（別紙１）車両内訳表'!$F5</f>
        <v>0</v>
      </c>
      <c r="EB5" s="11">
        <f t="shared" ref="EB5:EB53" si="233">INT(EA5*0.1)</f>
        <v>0</v>
      </c>
      <c r="EC5" s="12">
        <f t="shared" si="85"/>
        <v>0</v>
      </c>
      <c r="ED5" s="10">
        <f>'（別紙１）車両内訳表'!$F5</f>
        <v>0</v>
      </c>
      <c r="EE5" s="11">
        <f t="shared" ref="EE5:EE53" si="234">INT(ED5*0.1)</f>
        <v>0</v>
      </c>
      <c r="EF5" s="12">
        <f t="shared" si="87"/>
        <v>0</v>
      </c>
      <c r="EG5" s="10">
        <f>'（別紙１）車両内訳表'!$F5</f>
        <v>0</v>
      </c>
      <c r="EH5" s="11">
        <f t="shared" ref="EH5:EH53" si="235">INT(EG5*0.1)</f>
        <v>0</v>
      </c>
      <c r="EI5" s="12">
        <f t="shared" si="89"/>
        <v>0</v>
      </c>
      <c r="EJ5" s="10">
        <f>'（別紙１）車両内訳表'!$F5</f>
        <v>0</v>
      </c>
      <c r="EK5" s="11">
        <f t="shared" ref="EK5:EK53" si="236">INT(EJ5*0.1)</f>
        <v>0</v>
      </c>
      <c r="EL5" s="12">
        <f t="shared" si="91"/>
        <v>0</v>
      </c>
      <c r="EM5" s="10">
        <f>'（別紙１）車両内訳表'!$F5</f>
        <v>0</v>
      </c>
      <c r="EN5" s="11">
        <f t="shared" ref="EN5:EN53" si="237">INT(EM5*0.1)</f>
        <v>0</v>
      </c>
      <c r="EO5" s="12">
        <f t="shared" si="93"/>
        <v>0</v>
      </c>
      <c r="EP5" s="10">
        <f>'（別紙１）車両内訳表'!$F5</f>
        <v>0</v>
      </c>
      <c r="EQ5" s="11">
        <f t="shared" ref="EQ5:EQ53" si="238">INT(EP5*0.1)</f>
        <v>0</v>
      </c>
      <c r="ER5" s="12">
        <f t="shared" si="95"/>
        <v>0</v>
      </c>
      <c r="ES5" s="10">
        <f>'（別紙１）車両内訳表'!$F5</f>
        <v>0</v>
      </c>
      <c r="ET5" s="11">
        <f t="shared" ref="ET5:ET53" si="239">INT(ES5*0.1)</f>
        <v>0</v>
      </c>
      <c r="EU5" s="12">
        <f t="shared" si="97"/>
        <v>0</v>
      </c>
      <c r="EV5" s="10">
        <f>'（別紙１）車両内訳表'!$F5</f>
        <v>0</v>
      </c>
      <c r="EW5" s="11">
        <f t="shared" ref="EW5:EW53" si="240">INT(EV5*0.1)</f>
        <v>0</v>
      </c>
      <c r="EX5" s="12">
        <f t="shared" si="99"/>
        <v>0</v>
      </c>
      <c r="EY5" s="10">
        <f>'（別紙１）車両内訳表'!$F5</f>
        <v>0</v>
      </c>
      <c r="EZ5" s="11">
        <f t="shared" ref="EZ5:EZ53" si="241">INT(EY5*0.1)</f>
        <v>0</v>
      </c>
      <c r="FA5" s="12">
        <f t="shared" si="101"/>
        <v>0</v>
      </c>
      <c r="FB5" s="10">
        <f>'（別紙１）車両内訳表'!$F5</f>
        <v>0</v>
      </c>
      <c r="FC5" s="11">
        <f t="shared" ref="FC5:FC53" si="242">INT(FB5*0.1)</f>
        <v>0</v>
      </c>
      <c r="FD5" s="12">
        <f t="shared" si="103"/>
        <v>0</v>
      </c>
      <c r="FE5" s="10">
        <f>'（別紙１）車両内訳表'!$F5</f>
        <v>0</v>
      </c>
      <c r="FF5" s="11">
        <f t="shared" ref="FF5:FF53" si="243">INT(FE5*0.1)</f>
        <v>0</v>
      </c>
      <c r="FG5" s="12">
        <f t="shared" si="105"/>
        <v>0</v>
      </c>
      <c r="FH5" s="10">
        <f>'（別紙１）車両内訳表'!$F5</f>
        <v>0</v>
      </c>
      <c r="FI5" s="11">
        <f t="shared" ref="FI5:FI53" si="244">INT(FH5*0.1)</f>
        <v>0</v>
      </c>
      <c r="FJ5" s="12">
        <f t="shared" si="107"/>
        <v>0</v>
      </c>
      <c r="FK5" s="10">
        <f>'（別紙１）車両内訳表'!$F5</f>
        <v>0</v>
      </c>
      <c r="FL5" s="11">
        <f t="shared" ref="FL5:FL53" si="245">INT(FK5*0.1)</f>
        <v>0</v>
      </c>
      <c r="FM5" s="12">
        <f t="shared" si="109"/>
        <v>0</v>
      </c>
      <c r="FN5" s="10">
        <f>'（別紙１）車両内訳表'!$F5</f>
        <v>0</v>
      </c>
      <c r="FO5" s="11">
        <f t="shared" ref="FO5:FO53" si="246">INT(FN5*0.1)</f>
        <v>0</v>
      </c>
      <c r="FP5" s="12">
        <f t="shared" si="111"/>
        <v>0</v>
      </c>
      <c r="FQ5" s="10">
        <f>'（別紙１）車両内訳表'!$F5</f>
        <v>0</v>
      </c>
      <c r="FR5" s="11">
        <f t="shared" ref="FR5:FR53" si="247">INT(FQ5*0.1)</f>
        <v>0</v>
      </c>
      <c r="FS5" s="12">
        <f t="shared" si="113"/>
        <v>0</v>
      </c>
      <c r="FT5" s="10">
        <f>'（別紙１）車両内訳表'!$F5</f>
        <v>0</v>
      </c>
      <c r="FU5" s="11">
        <f t="shared" ref="FU5:FU53" si="248">INT(FT5*0.1)</f>
        <v>0</v>
      </c>
      <c r="FV5" s="12">
        <f t="shared" si="115"/>
        <v>0</v>
      </c>
      <c r="FW5" s="10">
        <f>'（別紙１）車両内訳表'!$F5</f>
        <v>0</v>
      </c>
      <c r="FX5" s="11">
        <f t="shared" ref="FX5:FX53" si="249">INT(FW5*0.1)</f>
        <v>0</v>
      </c>
      <c r="FY5" s="12">
        <f t="shared" si="117"/>
        <v>0</v>
      </c>
      <c r="FZ5" s="10">
        <f>'（別紙１）車両内訳表'!$F5</f>
        <v>0</v>
      </c>
      <c r="GA5" s="11">
        <f t="shared" ref="GA5:GA53" si="250">INT(FZ5*0.1)</f>
        <v>0</v>
      </c>
      <c r="GB5" s="12">
        <f t="shared" si="119"/>
        <v>0</v>
      </c>
      <c r="GC5" s="10">
        <f>'（別紙１）車両内訳表'!$F5</f>
        <v>0</v>
      </c>
      <c r="GD5" s="11">
        <f t="shared" ref="GD5:GD53" si="251">INT(GC5*0.1)</f>
        <v>0</v>
      </c>
      <c r="GE5" s="12">
        <f t="shared" si="121"/>
        <v>0</v>
      </c>
      <c r="GF5" s="10">
        <f>'（別紙１）車両内訳表'!$F5</f>
        <v>0</v>
      </c>
      <c r="GG5" s="11">
        <f t="shared" ref="GG5:GG53" si="252">INT(GF5*0.1)</f>
        <v>0</v>
      </c>
      <c r="GH5" s="12">
        <f t="shared" si="123"/>
        <v>0</v>
      </c>
      <c r="GI5" s="10">
        <f>'（別紙１）車両内訳表'!$F5</f>
        <v>0</v>
      </c>
      <c r="GJ5" s="11">
        <f t="shared" ref="GJ5:GJ53" si="253">INT(GI5*0.1)</f>
        <v>0</v>
      </c>
      <c r="GK5" s="12">
        <f t="shared" si="125"/>
        <v>0</v>
      </c>
      <c r="GL5" s="10">
        <f>'（別紙１）車両内訳表'!$F5</f>
        <v>0</v>
      </c>
      <c r="GM5" s="11">
        <f t="shared" ref="GM5:GM53" si="254">INT(GL5*0.1)</f>
        <v>0</v>
      </c>
      <c r="GN5" s="12">
        <f t="shared" si="127"/>
        <v>0</v>
      </c>
      <c r="GO5" s="10">
        <f>'（別紙１）車両内訳表'!$F5</f>
        <v>0</v>
      </c>
      <c r="GP5" s="11">
        <f t="shared" ref="GP5:GP53" si="255">INT(GO5*0.1)</f>
        <v>0</v>
      </c>
      <c r="GQ5" s="12">
        <f t="shared" si="129"/>
        <v>0</v>
      </c>
      <c r="GR5" s="10">
        <f>'（別紙１）車両内訳表'!$F5</f>
        <v>0</v>
      </c>
      <c r="GS5" s="11">
        <f t="shared" ref="GS5:GS53" si="256">INT(GR5*0.1)</f>
        <v>0</v>
      </c>
      <c r="GT5" s="12">
        <f t="shared" si="131"/>
        <v>0</v>
      </c>
      <c r="GU5" s="10">
        <f>'（別紙１）車両内訳表'!$F5</f>
        <v>0</v>
      </c>
      <c r="GV5" s="11">
        <f t="shared" ref="GV5:GV53" si="257">INT(GU5*0.1)</f>
        <v>0</v>
      </c>
      <c r="GW5" s="12">
        <f t="shared" si="133"/>
        <v>0</v>
      </c>
      <c r="GX5" s="10">
        <f>'（別紙１）車両内訳表'!$F5</f>
        <v>0</v>
      </c>
      <c r="GY5" s="11">
        <f t="shared" ref="GY5:GY53" si="258">INT(GX5*0.1)</f>
        <v>0</v>
      </c>
      <c r="GZ5" s="12">
        <f t="shared" si="135"/>
        <v>0</v>
      </c>
      <c r="HA5" s="10">
        <f>'（別紙１）車両内訳表'!$F5</f>
        <v>0</v>
      </c>
      <c r="HB5" s="11">
        <f t="shared" ref="HB5:HB53" si="259">INT(HA5*0.1)</f>
        <v>0</v>
      </c>
      <c r="HC5" s="12">
        <f t="shared" si="137"/>
        <v>0</v>
      </c>
      <c r="HD5" s="10">
        <f>'（別紙１）車両内訳表'!$F5</f>
        <v>0</v>
      </c>
      <c r="HE5" s="11">
        <f t="shared" ref="HE5:HE53" si="260">INT(HD5*0.1)</f>
        <v>0</v>
      </c>
      <c r="HF5" s="12">
        <f t="shared" si="139"/>
        <v>0</v>
      </c>
      <c r="HG5" s="10">
        <f>'（別紙１）車両内訳表'!$F5</f>
        <v>0</v>
      </c>
      <c r="HH5" s="11">
        <f t="shared" ref="HH5:HH53" si="261">INT(HG5*0.1)</f>
        <v>0</v>
      </c>
      <c r="HI5" s="12">
        <f t="shared" si="141"/>
        <v>0</v>
      </c>
      <c r="HJ5" s="10">
        <f>'（別紙１）車両内訳表'!$F5</f>
        <v>0</v>
      </c>
      <c r="HK5" s="11">
        <f t="shared" ref="HK5:HK53" si="262">INT(HJ5*0.1)</f>
        <v>0</v>
      </c>
      <c r="HL5" s="12">
        <f t="shared" si="143"/>
        <v>0</v>
      </c>
      <c r="HM5" s="10">
        <f>'（別紙１）車両内訳表'!$F5</f>
        <v>0</v>
      </c>
      <c r="HN5" s="11">
        <f t="shared" ref="HN5:HN53" si="263">INT(HM5*0.1)</f>
        <v>0</v>
      </c>
      <c r="HO5" s="12">
        <f t="shared" si="145"/>
        <v>0</v>
      </c>
      <c r="HP5" s="10">
        <f>'（別紙１）車両内訳表'!$F5</f>
        <v>0</v>
      </c>
      <c r="HQ5" s="11">
        <f t="shared" ref="HQ5:HQ53" si="264">INT(HP5*0.1)</f>
        <v>0</v>
      </c>
      <c r="HR5" s="12">
        <f t="shared" si="147"/>
        <v>0</v>
      </c>
      <c r="HS5" s="10">
        <f>'（別紙１）車両内訳表'!$F5</f>
        <v>0</v>
      </c>
      <c r="HT5" s="11">
        <f t="shared" ref="HT5:HT53" si="265">INT(HS5*0.1)</f>
        <v>0</v>
      </c>
      <c r="HU5" s="12">
        <f t="shared" si="149"/>
        <v>0</v>
      </c>
      <c r="HV5" s="10">
        <f>'（別紙１）車両内訳表'!$F5</f>
        <v>0</v>
      </c>
      <c r="HW5" s="11">
        <f t="shared" ref="HW5:HW53" si="266">INT(HV5*0.1)</f>
        <v>0</v>
      </c>
      <c r="HX5" s="12">
        <f t="shared" si="151"/>
        <v>0</v>
      </c>
      <c r="HY5" s="10">
        <f>'（別紙１）車両内訳表'!$F5</f>
        <v>0</v>
      </c>
      <c r="HZ5" s="11">
        <f t="shared" ref="HZ5:HZ53" si="267">INT(HY5*0.1)</f>
        <v>0</v>
      </c>
      <c r="IA5" s="12">
        <f t="shared" si="153"/>
        <v>0</v>
      </c>
      <c r="IB5" s="10">
        <f>'（別紙１）車両内訳表'!$F5</f>
        <v>0</v>
      </c>
      <c r="IC5" s="11">
        <f t="shared" ref="IC5:IC53" si="268">INT(IB5*0.1)</f>
        <v>0</v>
      </c>
      <c r="ID5" s="12">
        <f t="shared" si="155"/>
        <v>0</v>
      </c>
      <c r="IE5" s="10">
        <f>'（別紙１）車両内訳表'!$F5</f>
        <v>0</v>
      </c>
      <c r="IF5" s="11">
        <f t="shared" ref="IF5:IF53" si="269">INT(IE5*0.1)</f>
        <v>0</v>
      </c>
      <c r="IG5" s="12">
        <f t="shared" si="157"/>
        <v>0</v>
      </c>
      <c r="IH5" s="10">
        <f>'（別紙１）車両内訳表'!$F5</f>
        <v>0</v>
      </c>
      <c r="II5" s="11">
        <f t="shared" ref="II5:II53" si="270">INT(IH5*0.1)</f>
        <v>0</v>
      </c>
      <c r="IJ5" s="12">
        <f t="shared" si="159"/>
        <v>0</v>
      </c>
      <c r="IK5" s="10">
        <f>'（別紙１）車両内訳表'!$F5</f>
        <v>0</v>
      </c>
      <c r="IL5" s="11">
        <f t="shared" ref="IL5:IL53" si="271">INT(IK5*0.1)</f>
        <v>0</v>
      </c>
      <c r="IM5" s="12">
        <f t="shared" si="161"/>
        <v>0</v>
      </c>
      <c r="IN5" s="10">
        <f>'（別紙１）車両内訳表'!$F5</f>
        <v>0</v>
      </c>
      <c r="IO5" s="11">
        <f t="shared" ref="IO5:IO53" si="272">INT(IN5*0.1)</f>
        <v>0</v>
      </c>
      <c r="IP5" s="12">
        <f t="shared" si="163"/>
        <v>0</v>
      </c>
      <c r="IQ5" s="10">
        <f>'（別紙１）車両内訳表'!$F5</f>
        <v>0</v>
      </c>
      <c r="IR5" s="11">
        <f t="shared" ref="IR5:IR53" si="273">INT(IQ5*0.1)</f>
        <v>0</v>
      </c>
      <c r="IS5" s="12">
        <f t="shared" si="165"/>
        <v>0</v>
      </c>
      <c r="IT5" s="10">
        <f>'（別紙１）車両内訳表'!$F5</f>
        <v>0</v>
      </c>
      <c r="IU5" s="11">
        <f t="shared" si="166"/>
        <v>0</v>
      </c>
      <c r="IV5" s="12">
        <f t="shared" si="167"/>
        <v>0</v>
      </c>
      <c r="IW5" s="10">
        <f>'（別紙１）車両内訳表'!$F5</f>
        <v>0</v>
      </c>
      <c r="IX5" s="11">
        <f t="shared" si="168"/>
        <v>0</v>
      </c>
      <c r="IY5" s="12">
        <f t="shared" si="169"/>
        <v>0</v>
      </c>
      <c r="IZ5" s="10">
        <f>'（別紙１）車両内訳表'!$F5</f>
        <v>0</v>
      </c>
      <c r="JA5" s="11">
        <f t="shared" si="170"/>
        <v>0</v>
      </c>
      <c r="JB5" s="12">
        <f t="shared" si="171"/>
        <v>0</v>
      </c>
      <c r="JC5" s="10">
        <f>'（別紙１）車両内訳表'!$F5</f>
        <v>0</v>
      </c>
      <c r="JD5" s="11">
        <f t="shared" si="172"/>
        <v>0</v>
      </c>
      <c r="JE5" s="12">
        <f t="shared" si="173"/>
        <v>0</v>
      </c>
      <c r="JF5" s="10">
        <f>'（別紙１）車両内訳表'!$F5</f>
        <v>0</v>
      </c>
      <c r="JG5" s="11">
        <f t="shared" si="174"/>
        <v>0</v>
      </c>
      <c r="JH5" s="12">
        <f t="shared" si="175"/>
        <v>0</v>
      </c>
      <c r="JI5" s="10">
        <f>'（別紙１）車両内訳表'!$F5</f>
        <v>0</v>
      </c>
      <c r="JJ5" s="11">
        <f t="shared" si="176"/>
        <v>0</v>
      </c>
      <c r="JK5" s="12">
        <f t="shared" si="177"/>
        <v>0</v>
      </c>
      <c r="JL5" s="10">
        <f>'（別紙１）車両内訳表'!$F5</f>
        <v>0</v>
      </c>
      <c r="JM5" s="11">
        <f t="shared" si="178"/>
        <v>0</v>
      </c>
      <c r="JN5" s="12">
        <f t="shared" si="179"/>
        <v>0</v>
      </c>
      <c r="JO5" s="10">
        <f>'（別紙１）車両内訳表'!$F5</f>
        <v>0</v>
      </c>
      <c r="JP5" s="11">
        <f t="shared" si="180"/>
        <v>0</v>
      </c>
      <c r="JQ5" s="12">
        <f t="shared" si="181"/>
        <v>0</v>
      </c>
      <c r="JR5" s="10">
        <f>'（別紙１）車両内訳表'!$F5</f>
        <v>0</v>
      </c>
      <c r="JS5" s="11">
        <f t="shared" si="182"/>
        <v>0</v>
      </c>
      <c r="JT5" s="12">
        <f t="shared" si="183"/>
        <v>0</v>
      </c>
      <c r="JU5" s="10">
        <f>'（別紙１）車両内訳表'!$F5</f>
        <v>0</v>
      </c>
      <c r="JV5" s="11">
        <f t="shared" si="184"/>
        <v>0</v>
      </c>
      <c r="JW5" s="12">
        <f t="shared" si="185"/>
        <v>0</v>
      </c>
      <c r="JX5" s="10">
        <f>'（別紙１）車両内訳表'!$F5</f>
        <v>0</v>
      </c>
      <c r="JY5" s="11">
        <f t="shared" si="186"/>
        <v>0</v>
      </c>
      <c r="JZ5" s="12">
        <f t="shared" si="187"/>
        <v>0</v>
      </c>
      <c r="KA5" s="10">
        <f>'（別紙１）車両内訳表'!$F5</f>
        <v>0</v>
      </c>
      <c r="KB5" s="11">
        <f t="shared" si="188"/>
        <v>0</v>
      </c>
      <c r="KC5" s="12">
        <f t="shared" si="189"/>
        <v>0</v>
      </c>
      <c r="KD5" s="10"/>
      <c r="KE5" s="11"/>
      <c r="KF5" s="12"/>
      <c r="KG5" s="10"/>
      <c r="KH5" s="11"/>
      <c r="KI5" s="12"/>
      <c r="KJ5" s="10"/>
      <c r="KK5" s="11"/>
      <c r="KL5" s="12"/>
      <c r="KM5" s="10"/>
      <c r="KN5" s="11"/>
      <c r="KO5" s="12"/>
      <c r="KP5" s="10"/>
      <c r="KQ5" s="11"/>
      <c r="KR5" s="12"/>
      <c r="KS5" s="10"/>
      <c r="KT5" s="11"/>
      <c r="KU5" s="12"/>
      <c r="KV5" s="10"/>
      <c r="KW5" s="11"/>
      <c r="KX5" s="12"/>
      <c r="KY5" s="10"/>
      <c r="KZ5" s="11"/>
      <c r="LA5" s="12"/>
      <c r="LB5" s="10"/>
      <c r="LC5" s="11"/>
      <c r="LD5" s="12"/>
      <c r="LE5" s="10"/>
      <c r="LF5" s="11"/>
      <c r="LG5" s="12"/>
      <c r="LH5" s="10"/>
      <c r="LI5" s="11"/>
      <c r="LJ5" s="12"/>
      <c r="LK5" s="10"/>
      <c r="LL5" s="11"/>
      <c r="LM5" s="12"/>
      <c r="LN5" s="10"/>
      <c r="LO5" s="11"/>
      <c r="LP5" s="12"/>
    </row>
    <row r="6" spans="1:328" s="13" customFormat="1" ht="37.5" customHeight="1">
      <c r="A6" s="33">
        <v>3</v>
      </c>
      <c r="B6" s="34" t="s">
        <v>48</v>
      </c>
      <c r="C6" s="3">
        <v>46539</v>
      </c>
      <c r="D6" s="3">
        <f t="shared" si="190"/>
        <v>49429</v>
      </c>
      <c r="E6" s="10"/>
      <c r="F6" s="11"/>
      <c r="G6" s="12"/>
      <c r="H6" s="10"/>
      <c r="I6" s="11"/>
      <c r="J6" s="12"/>
      <c r="K6" s="10">
        <f>'（別紙１）車両内訳表'!$F6</f>
        <v>0</v>
      </c>
      <c r="L6" s="11">
        <f t="shared" si="193"/>
        <v>0</v>
      </c>
      <c r="M6" s="12">
        <f t="shared" si="5"/>
        <v>0</v>
      </c>
      <c r="N6" s="10">
        <f>'（別紙１）車両内訳表'!$F6</f>
        <v>0</v>
      </c>
      <c r="O6" s="11">
        <f t="shared" si="194"/>
        <v>0</v>
      </c>
      <c r="P6" s="12">
        <f t="shared" si="7"/>
        <v>0</v>
      </c>
      <c r="Q6" s="10">
        <f>'（別紙１）車両内訳表'!$F6</f>
        <v>0</v>
      </c>
      <c r="R6" s="11">
        <f t="shared" si="195"/>
        <v>0</v>
      </c>
      <c r="S6" s="12">
        <f t="shared" si="9"/>
        <v>0</v>
      </c>
      <c r="T6" s="10">
        <f>'（別紙１）車両内訳表'!$F6</f>
        <v>0</v>
      </c>
      <c r="U6" s="11">
        <f t="shared" si="196"/>
        <v>0</v>
      </c>
      <c r="V6" s="12">
        <f t="shared" si="11"/>
        <v>0</v>
      </c>
      <c r="W6" s="10">
        <f>'（別紙１）車両内訳表'!$F6</f>
        <v>0</v>
      </c>
      <c r="X6" s="11">
        <f t="shared" si="197"/>
        <v>0</v>
      </c>
      <c r="Y6" s="12">
        <f t="shared" si="13"/>
        <v>0</v>
      </c>
      <c r="Z6" s="10">
        <f>'（別紙１）車両内訳表'!$F6</f>
        <v>0</v>
      </c>
      <c r="AA6" s="11">
        <f t="shared" si="198"/>
        <v>0</v>
      </c>
      <c r="AB6" s="12">
        <f t="shared" si="15"/>
        <v>0</v>
      </c>
      <c r="AC6" s="10">
        <f>'（別紙１）車両内訳表'!$F6</f>
        <v>0</v>
      </c>
      <c r="AD6" s="11">
        <f t="shared" si="199"/>
        <v>0</v>
      </c>
      <c r="AE6" s="12">
        <f t="shared" si="17"/>
        <v>0</v>
      </c>
      <c r="AF6" s="10">
        <f>'（別紙１）車両内訳表'!$F6</f>
        <v>0</v>
      </c>
      <c r="AG6" s="11">
        <f t="shared" si="200"/>
        <v>0</v>
      </c>
      <c r="AH6" s="12">
        <f t="shared" si="19"/>
        <v>0</v>
      </c>
      <c r="AI6" s="10">
        <f>'（別紙１）車両内訳表'!$F6</f>
        <v>0</v>
      </c>
      <c r="AJ6" s="11">
        <f t="shared" si="201"/>
        <v>0</v>
      </c>
      <c r="AK6" s="12">
        <f t="shared" si="21"/>
        <v>0</v>
      </c>
      <c r="AL6" s="10">
        <f>'（別紙１）車両内訳表'!$F6</f>
        <v>0</v>
      </c>
      <c r="AM6" s="11">
        <f t="shared" si="202"/>
        <v>0</v>
      </c>
      <c r="AN6" s="12">
        <f t="shared" si="23"/>
        <v>0</v>
      </c>
      <c r="AO6" s="10">
        <f>'（別紙１）車両内訳表'!$F6</f>
        <v>0</v>
      </c>
      <c r="AP6" s="11">
        <f t="shared" si="203"/>
        <v>0</v>
      </c>
      <c r="AQ6" s="12">
        <f t="shared" si="25"/>
        <v>0</v>
      </c>
      <c r="AR6" s="10">
        <f>'（別紙１）車両内訳表'!$F6</f>
        <v>0</v>
      </c>
      <c r="AS6" s="11">
        <f t="shared" si="204"/>
        <v>0</v>
      </c>
      <c r="AT6" s="12">
        <f t="shared" si="27"/>
        <v>0</v>
      </c>
      <c r="AU6" s="10">
        <f>'（別紙１）車両内訳表'!$F6</f>
        <v>0</v>
      </c>
      <c r="AV6" s="11">
        <f t="shared" si="205"/>
        <v>0</v>
      </c>
      <c r="AW6" s="12">
        <f t="shared" si="29"/>
        <v>0</v>
      </c>
      <c r="AX6" s="10">
        <f>'（別紙１）車両内訳表'!$F6</f>
        <v>0</v>
      </c>
      <c r="AY6" s="11">
        <f t="shared" si="206"/>
        <v>0</v>
      </c>
      <c r="AZ6" s="12">
        <f t="shared" si="31"/>
        <v>0</v>
      </c>
      <c r="BA6" s="10">
        <f>'（別紙１）車両内訳表'!$F6</f>
        <v>0</v>
      </c>
      <c r="BB6" s="11">
        <f t="shared" si="207"/>
        <v>0</v>
      </c>
      <c r="BC6" s="12">
        <f t="shared" si="33"/>
        <v>0</v>
      </c>
      <c r="BD6" s="10">
        <f>'（別紙１）車両内訳表'!$F6</f>
        <v>0</v>
      </c>
      <c r="BE6" s="11">
        <f t="shared" si="208"/>
        <v>0</v>
      </c>
      <c r="BF6" s="12">
        <f t="shared" si="35"/>
        <v>0</v>
      </c>
      <c r="BG6" s="10">
        <f>'（別紙１）車両内訳表'!$F6</f>
        <v>0</v>
      </c>
      <c r="BH6" s="11">
        <f t="shared" si="209"/>
        <v>0</v>
      </c>
      <c r="BI6" s="12">
        <f t="shared" si="37"/>
        <v>0</v>
      </c>
      <c r="BJ6" s="10">
        <f>'（別紙１）車両内訳表'!$F6</f>
        <v>0</v>
      </c>
      <c r="BK6" s="11">
        <f t="shared" si="210"/>
        <v>0</v>
      </c>
      <c r="BL6" s="12">
        <f t="shared" si="39"/>
        <v>0</v>
      </c>
      <c r="BM6" s="10">
        <f>'（別紙１）車両内訳表'!$F6</f>
        <v>0</v>
      </c>
      <c r="BN6" s="11">
        <f t="shared" si="211"/>
        <v>0</v>
      </c>
      <c r="BO6" s="12">
        <f t="shared" si="41"/>
        <v>0</v>
      </c>
      <c r="BP6" s="10">
        <f>'（別紙１）車両内訳表'!$F6</f>
        <v>0</v>
      </c>
      <c r="BQ6" s="11">
        <f t="shared" si="212"/>
        <v>0</v>
      </c>
      <c r="BR6" s="12">
        <f t="shared" si="43"/>
        <v>0</v>
      </c>
      <c r="BS6" s="10">
        <f>'（別紙１）車両内訳表'!$F6</f>
        <v>0</v>
      </c>
      <c r="BT6" s="11">
        <f t="shared" si="213"/>
        <v>0</v>
      </c>
      <c r="BU6" s="12">
        <f t="shared" si="45"/>
        <v>0</v>
      </c>
      <c r="BV6" s="10">
        <f>'（別紙１）車両内訳表'!$F6</f>
        <v>0</v>
      </c>
      <c r="BW6" s="11">
        <f t="shared" si="214"/>
        <v>0</v>
      </c>
      <c r="BX6" s="12">
        <f t="shared" si="47"/>
        <v>0</v>
      </c>
      <c r="BY6" s="10">
        <f>'（別紙１）車両内訳表'!$F6</f>
        <v>0</v>
      </c>
      <c r="BZ6" s="11">
        <f t="shared" si="215"/>
        <v>0</v>
      </c>
      <c r="CA6" s="12">
        <f t="shared" si="49"/>
        <v>0</v>
      </c>
      <c r="CB6" s="10">
        <f>'（別紙１）車両内訳表'!$F6</f>
        <v>0</v>
      </c>
      <c r="CC6" s="11">
        <f t="shared" si="216"/>
        <v>0</v>
      </c>
      <c r="CD6" s="12">
        <f t="shared" si="51"/>
        <v>0</v>
      </c>
      <c r="CE6" s="10">
        <f>'（別紙１）車両内訳表'!$F6</f>
        <v>0</v>
      </c>
      <c r="CF6" s="11">
        <f t="shared" si="217"/>
        <v>0</v>
      </c>
      <c r="CG6" s="12">
        <f t="shared" si="53"/>
        <v>0</v>
      </c>
      <c r="CH6" s="10">
        <f>'（別紙１）車両内訳表'!$F6</f>
        <v>0</v>
      </c>
      <c r="CI6" s="11">
        <f t="shared" si="218"/>
        <v>0</v>
      </c>
      <c r="CJ6" s="12">
        <f t="shared" si="55"/>
        <v>0</v>
      </c>
      <c r="CK6" s="10">
        <f>'（別紙１）車両内訳表'!$F6</f>
        <v>0</v>
      </c>
      <c r="CL6" s="11">
        <f t="shared" si="219"/>
        <v>0</v>
      </c>
      <c r="CM6" s="12">
        <f t="shared" si="57"/>
        <v>0</v>
      </c>
      <c r="CN6" s="10">
        <f>'（別紙１）車両内訳表'!$F6</f>
        <v>0</v>
      </c>
      <c r="CO6" s="11">
        <f t="shared" si="220"/>
        <v>0</v>
      </c>
      <c r="CP6" s="12">
        <f t="shared" si="59"/>
        <v>0</v>
      </c>
      <c r="CQ6" s="10">
        <f>'（別紙１）車両内訳表'!$F6</f>
        <v>0</v>
      </c>
      <c r="CR6" s="11">
        <f t="shared" si="221"/>
        <v>0</v>
      </c>
      <c r="CS6" s="12">
        <f t="shared" si="61"/>
        <v>0</v>
      </c>
      <c r="CT6" s="10">
        <f>'（別紙１）車両内訳表'!$F6</f>
        <v>0</v>
      </c>
      <c r="CU6" s="11">
        <f t="shared" si="222"/>
        <v>0</v>
      </c>
      <c r="CV6" s="12">
        <f t="shared" si="63"/>
        <v>0</v>
      </c>
      <c r="CW6" s="10">
        <f>'（別紙１）車両内訳表'!$F6</f>
        <v>0</v>
      </c>
      <c r="CX6" s="11">
        <f t="shared" si="223"/>
        <v>0</v>
      </c>
      <c r="CY6" s="12">
        <f t="shared" si="65"/>
        <v>0</v>
      </c>
      <c r="CZ6" s="10">
        <f>'（別紙１）車両内訳表'!$F6</f>
        <v>0</v>
      </c>
      <c r="DA6" s="11">
        <f t="shared" si="224"/>
        <v>0</v>
      </c>
      <c r="DB6" s="12">
        <f t="shared" si="67"/>
        <v>0</v>
      </c>
      <c r="DC6" s="10">
        <f>'（別紙１）車両内訳表'!$F6</f>
        <v>0</v>
      </c>
      <c r="DD6" s="11">
        <f t="shared" si="225"/>
        <v>0</v>
      </c>
      <c r="DE6" s="12">
        <f t="shared" si="69"/>
        <v>0</v>
      </c>
      <c r="DF6" s="10">
        <f>'（別紙１）車両内訳表'!$F6</f>
        <v>0</v>
      </c>
      <c r="DG6" s="11">
        <f t="shared" si="226"/>
        <v>0</v>
      </c>
      <c r="DH6" s="12">
        <f t="shared" si="71"/>
        <v>0</v>
      </c>
      <c r="DI6" s="10">
        <f>'（別紙１）車両内訳表'!$F6</f>
        <v>0</v>
      </c>
      <c r="DJ6" s="11">
        <f t="shared" si="227"/>
        <v>0</v>
      </c>
      <c r="DK6" s="12">
        <f t="shared" si="73"/>
        <v>0</v>
      </c>
      <c r="DL6" s="10">
        <f>'（別紙１）車両内訳表'!$F6</f>
        <v>0</v>
      </c>
      <c r="DM6" s="11">
        <f t="shared" si="228"/>
        <v>0</v>
      </c>
      <c r="DN6" s="12">
        <f t="shared" si="75"/>
        <v>0</v>
      </c>
      <c r="DO6" s="10">
        <f>'（別紙１）車両内訳表'!$F6</f>
        <v>0</v>
      </c>
      <c r="DP6" s="11">
        <f t="shared" si="229"/>
        <v>0</v>
      </c>
      <c r="DQ6" s="12">
        <f t="shared" si="77"/>
        <v>0</v>
      </c>
      <c r="DR6" s="10">
        <f>'（別紙１）車両内訳表'!$F6</f>
        <v>0</v>
      </c>
      <c r="DS6" s="11">
        <f t="shared" si="230"/>
        <v>0</v>
      </c>
      <c r="DT6" s="12">
        <f t="shared" si="79"/>
        <v>0</v>
      </c>
      <c r="DU6" s="10">
        <f>'（別紙１）車両内訳表'!$F6</f>
        <v>0</v>
      </c>
      <c r="DV6" s="11">
        <f t="shared" si="231"/>
        <v>0</v>
      </c>
      <c r="DW6" s="12">
        <f t="shared" si="81"/>
        <v>0</v>
      </c>
      <c r="DX6" s="10">
        <f>'（別紙１）車両内訳表'!$F6</f>
        <v>0</v>
      </c>
      <c r="DY6" s="11">
        <f t="shared" si="232"/>
        <v>0</v>
      </c>
      <c r="DZ6" s="12">
        <f t="shared" si="83"/>
        <v>0</v>
      </c>
      <c r="EA6" s="10">
        <f>'（別紙１）車両内訳表'!$F6</f>
        <v>0</v>
      </c>
      <c r="EB6" s="11">
        <f t="shared" si="233"/>
        <v>0</v>
      </c>
      <c r="EC6" s="12">
        <f t="shared" si="85"/>
        <v>0</v>
      </c>
      <c r="ED6" s="10">
        <f>'（別紙１）車両内訳表'!$F6</f>
        <v>0</v>
      </c>
      <c r="EE6" s="11">
        <f t="shared" si="234"/>
        <v>0</v>
      </c>
      <c r="EF6" s="12">
        <f t="shared" si="87"/>
        <v>0</v>
      </c>
      <c r="EG6" s="10">
        <f>'（別紙１）車両内訳表'!$F6</f>
        <v>0</v>
      </c>
      <c r="EH6" s="11">
        <f t="shared" si="235"/>
        <v>0</v>
      </c>
      <c r="EI6" s="12">
        <f t="shared" si="89"/>
        <v>0</v>
      </c>
      <c r="EJ6" s="10">
        <f>'（別紙１）車両内訳表'!$F6</f>
        <v>0</v>
      </c>
      <c r="EK6" s="11">
        <f t="shared" si="236"/>
        <v>0</v>
      </c>
      <c r="EL6" s="12">
        <f t="shared" si="91"/>
        <v>0</v>
      </c>
      <c r="EM6" s="10">
        <f>'（別紙１）車両内訳表'!$F6</f>
        <v>0</v>
      </c>
      <c r="EN6" s="11">
        <f t="shared" si="237"/>
        <v>0</v>
      </c>
      <c r="EO6" s="12">
        <f t="shared" si="93"/>
        <v>0</v>
      </c>
      <c r="EP6" s="10">
        <f>'（別紙１）車両内訳表'!$F6</f>
        <v>0</v>
      </c>
      <c r="EQ6" s="11">
        <f t="shared" si="238"/>
        <v>0</v>
      </c>
      <c r="ER6" s="12">
        <f t="shared" si="95"/>
        <v>0</v>
      </c>
      <c r="ES6" s="10">
        <f>'（別紙１）車両内訳表'!$F6</f>
        <v>0</v>
      </c>
      <c r="ET6" s="11">
        <f t="shared" si="239"/>
        <v>0</v>
      </c>
      <c r="EU6" s="12">
        <f t="shared" si="97"/>
        <v>0</v>
      </c>
      <c r="EV6" s="10">
        <f>'（別紙１）車両内訳表'!$F6</f>
        <v>0</v>
      </c>
      <c r="EW6" s="11">
        <f t="shared" si="240"/>
        <v>0</v>
      </c>
      <c r="EX6" s="12">
        <f t="shared" si="99"/>
        <v>0</v>
      </c>
      <c r="EY6" s="10">
        <f>'（別紙１）車両内訳表'!$F6</f>
        <v>0</v>
      </c>
      <c r="EZ6" s="11">
        <f t="shared" si="241"/>
        <v>0</v>
      </c>
      <c r="FA6" s="12">
        <f t="shared" si="101"/>
        <v>0</v>
      </c>
      <c r="FB6" s="10">
        <f>'（別紙１）車両内訳表'!$F6</f>
        <v>0</v>
      </c>
      <c r="FC6" s="11">
        <f t="shared" si="242"/>
        <v>0</v>
      </c>
      <c r="FD6" s="12">
        <f t="shared" si="103"/>
        <v>0</v>
      </c>
      <c r="FE6" s="10">
        <f>'（別紙１）車両内訳表'!$F6</f>
        <v>0</v>
      </c>
      <c r="FF6" s="11">
        <f t="shared" si="243"/>
        <v>0</v>
      </c>
      <c r="FG6" s="12">
        <f t="shared" si="105"/>
        <v>0</v>
      </c>
      <c r="FH6" s="10">
        <f>'（別紙１）車両内訳表'!$F6</f>
        <v>0</v>
      </c>
      <c r="FI6" s="11">
        <f t="shared" si="244"/>
        <v>0</v>
      </c>
      <c r="FJ6" s="12">
        <f t="shared" si="107"/>
        <v>0</v>
      </c>
      <c r="FK6" s="10">
        <f>'（別紙１）車両内訳表'!$F6</f>
        <v>0</v>
      </c>
      <c r="FL6" s="11">
        <f t="shared" si="245"/>
        <v>0</v>
      </c>
      <c r="FM6" s="12">
        <f t="shared" si="109"/>
        <v>0</v>
      </c>
      <c r="FN6" s="10">
        <f>'（別紙１）車両内訳表'!$F6</f>
        <v>0</v>
      </c>
      <c r="FO6" s="11">
        <f t="shared" si="246"/>
        <v>0</v>
      </c>
      <c r="FP6" s="12">
        <f t="shared" si="111"/>
        <v>0</v>
      </c>
      <c r="FQ6" s="10">
        <f>'（別紙１）車両内訳表'!$F6</f>
        <v>0</v>
      </c>
      <c r="FR6" s="11">
        <f t="shared" si="247"/>
        <v>0</v>
      </c>
      <c r="FS6" s="12">
        <f t="shared" si="113"/>
        <v>0</v>
      </c>
      <c r="FT6" s="10">
        <f>'（別紙１）車両内訳表'!$F6</f>
        <v>0</v>
      </c>
      <c r="FU6" s="11">
        <f t="shared" si="248"/>
        <v>0</v>
      </c>
      <c r="FV6" s="12">
        <f t="shared" si="115"/>
        <v>0</v>
      </c>
      <c r="FW6" s="10">
        <f>'（別紙１）車両内訳表'!$F6</f>
        <v>0</v>
      </c>
      <c r="FX6" s="11">
        <f t="shared" si="249"/>
        <v>0</v>
      </c>
      <c r="FY6" s="12">
        <f t="shared" si="117"/>
        <v>0</v>
      </c>
      <c r="FZ6" s="10">
        <f>'（別紙１）車両内訳表'!$F6</f>
        <v>0</v>
      </c>
      <c r="GA6" s="11">
        <f t="shared" si="250"/>
        <v>0</v>
      </c>
      <c r="GB6" s="12">
        <f t="shared" si="119"/>
        <v>0</v>
      </c>
      <c r="GC6" s="10">
        <f>'（別紙１）車両内訳表'!$F6</f>
        <v>0</v>
      </c>
      <c r="GD6" s="11">
        <f t="shared" si="251"/>
        <v>0</v>
      </c>
      <c r="GE6" s="12">
        <f t="shared" si="121"/>
        <v>0</v>
      </c>
      <c r="GF6" s="10">
        <f>'（別紙１）車両内訳表'!$F6</f>
        <v>0</v>
      </c>
      <c r="GG6" s="11">
        <f t="shared" si="252"/>
        <v>0</v>
      </c>
      <c r="GH6" s="12">
        <f t="shared" si="123"/>
        <v>0</v>
      </c>
      <c r="GI6" s="10">
        <f>'（別紙１）車両内訳表'!$F6</f>
        <v>0</v>
      </c>
      <c r="GJ6" s="11">
        <f t="shared" si="253"/>
        <v>0</v>
      </c>
      <c r="GK6" s="12">
        <f t="shared" si="125"/>
        <v>0</v>
      </c>
      <c r="GL6" s="10">
        <f>'（別紙１）車両内訳表'!$F6</f>
        <v>0</v>
      </c>
      <c r="GM6" s="11">
        <f t="shared" si="254"/>
        <v>0</v>
      </c>
      <c r="GN6" s="12">
        <f t="shared" si="127"/>
        <v>0</v>
      </c>
      <c r="GO6" s="10">
        <f>'（別紙１）車両内訳表'!$F6</f>
        <v>0</v>
      </c>
      <c r="GP6" s="11">
        <f t="shared" si="255"/>
        <v>0</v>
      </c>
      <c r="GQ6" s="12">
        <f t="shared" si="129"/>
        <v>0</v>
      </c>
      <c r="GR6" s="10">
        <f>'（別紙１）車両内訳表'!$F6</f>
        <v>0</v>
      </c>
      <c r="GS6" s="11">
        <f t="shared" si="256"/>
        <v>0</v>
      </c>
      <c r="GT6" s="12">
        <f t="shared" si="131"/>
        <v>0</v>
      </c>
      <c r="GU6" s="10">
        <f>'（別紙１）車両内訳表'!$F6</f>
        <v>0</v>
      </c>
      <c r="GV6" s="11">
        <f t="shared" si="257"/>
        <v>0</v>
      </c>
      <c r="GW6" s="12">
        <f t="shared" si="133"/>
        <v>0</v>
      </c>
      <c r="GX6" s="10">
        <f>'（別紙１）車両内訳表'!$F6</f>
        <v>0</v>
      </c>
      <c r="GY6" s="11">
        <f t="shared" si="258"/>
        <v>0</v>
      </c>
      <c r="GZ6" s="12">
        <f t="shared" si="135"/>
        <v>0</v>
      </c>
      <c r="HA6" s="10">
        <f>'（別紙１）車両内訳表'!$F6</f>
        <v>0</v>
      </c>
      <c r="HB6" s="11">
        <f t="shared" si="259"/>
        <v>0</v>
      </c>
      <c r="HC6" s="12">
        <f t="shared" si="137"/>
        <v>0</v>
      </c>
      <c r="HD6" s="10">
        <f>'（別紙１）車両内訳表'!$F6</f>
        <v>0</v>
      </c>
      <c r="HE6" s="11">
        <f t="shared" si="260"/>
        <v>0</v>
      </c>
      <c r="HF6" s="12">
        <f t="shared" si="139"/>
        <v>0</v>
      </c>
      <c r="HG6" s="10">
        <f>'（別紙１）車両内訳表'!$F6</f>
        <v>0</v>
      </c>
      <c r="HH6" s="11">
        <f t="shared" si="261"/>
        <v>0</v>
      </c>
      <c r="HI6" s="12">
        <f t="shared" si="141"/>
        <v>0</v>
      </c>
      <c r="HJ6" s="10">
        <f>'（別紙１）車両内訳表'!$F6</f>
        <v>0</v>
      </c>
      <c r="HK6" s="11">
        <f t="shared" si="262"/>
        <v>0</v>
      </c>
      <c r="HL6" s="12">
        <f t="shared" si="143"/>
        <v>0</v>
      </c>
      <c r="HM6" s="10">
        <f>'（別紙１）車両内訳表'!$F6</f>
        <v>0</v>
      </c>
      <c r="HN6" s="11">
        <f t="shared" si="263"/>
        <v>0</v>
      </c>
      <c r="HO6" s="12">
        <f t="shared" si="145"/>
        <v>0</v>
      </c>
      <c r="HP6" s="10">
        <f>'（別紙１）車両内訳表'!$F6</f>
        <v>0</v>
      </c>
      <c r="HQ6" s="11">
        <f t="shared" si="264"/>
        <v>0</v>
      </c>
      <c r="HR6" s="12">
        <f t="shared" si="147"/>
        <v>0</v>
      </c>
      <c r="HS6" s="10">
        <f>'（別紙１）車両内訳表'!$F6</f>
        <v>0</v>
      </c>
      <c r="HT6" s="11">
        <f t="shared" si="265"/>
        <v>0</v>
      </c>
      <c r="HU6" s="12">
        <f t="shared" si="149"/>
        <v>0</v>
      </c>
      <c r="HV6" s="10">
        <f>'（別紙１）車両内訳表'!$F6</f>
        <v>0</v>
      </c>
      <c r="HW6" s="11">
        <f t="shared" si="266"/>
        <v>0</v>
      </c>
      <c r="HX6" s="12">
        <f t="shared" si="151"/>
        <v>0</v>
      </c>
      <c r="HY6" s="10">
        <f>'（別紙１）車両内訳表'!$F6</f>
        <v>0</v>
      </c>
      <c r="HZ6" s="11">
        <f t="shared" si="267"/>
        <v>0</v>
      </c>
      <c r="IA6" s="12">
        <f t="shared" si="153"/>
        <v>0</v>
      </c>
      <c r="IB6" s="10">
        <f>'（別紙１）車両内訳表'!$F6</f>
        <v>0</v>
      </c>
      <c r="IC6" s="11">
        <f t="shared" si="268"/>
        <v>0</v>
      </c>
      <c r="ID6" s="12">
        <f t="shared" si="155"/>
        <v>0</v>
      </c>
      <c r="IE6" s="10">
        <f>'（別紙１）車両内訳表'!$F6</f>
        <v>0</v>
      </c>
      <c r="IF6" s="11">
        <f t="shared" si="269"/>
        <v>0</v>
      </c>
      <c r="IG6" s="12">
        <f t="shared" si="157"/>
        <v>0</v>
      </c>
      <c r="IH6" s="10">
        <f>'（別紙１）車両内訳表'!$F6</f>
        <v>0</v>
      </c>
      <c r="II6" s="11">
        <f t="shared" si="270"/>
        <v>0</v>
      </c>
      <c r="IJ6" s="12">
        <f t="shared" si="159"/>
        <v>0</v>
      </c>
      <c r="IK6" s="10">
        <f>'（別紙１）車両内訳表'!$F6</f>
        <v>0</v>
      </c>
      <c r="IL6" s="11">
        <f t="shared" si="271"/>
        <v>0</v>
      </c>
      <c r="IM6" s="12">
        <f t="shared" si="161"/>
        <v>0</v>
      </c>
      <c r="IN6" s="10">
        <f>'（別紙１）車両内訳表'!$F6</f>
        <v>0</v>
      </c>
      <c r="IO6" s="11">
        <f t="shared" si="272"/>
        <v>0</v>
      </c>
      <c r="IP6" s="12">
        <f t="shared" si="163"/>
        <v>0</v>
      </c>
      <c r="IQ6" s="10">
        <f>'（別紙１）車両内訳表'!$F6</f>
        <v>0</v>
      </c>
      <c r="IR6" s="11">
        <f t="shared" si="273"/>
        <v>0</v>
      </c>
      <c r="IS6" s="12">
        <f t="shared" si="165"/>
        <v>0</v>
      </c>
      <c r="IT6" s="10">
        <f>'（別紙１）車両内訳表'!$F6</f>
        <v>0</v>
      </c>
      <c r="IU6" s="11">
        <f t="shared" si="166"/>
        <v>0</v>
      </c>
      <c r="IV6" s="12">
        <f t="shared" si="167"/>
        <v>0</v>
      </c>
      <c r="IW6" s="10">
        <f>'（別紙１）車両内訳表'!$F6</f>
        <v>0</v>
      </c>
      <c r="IX6" s="11">
        <f t="shared" si="168"/>
        <v>0</v>
      </c>
      <c r="IY6" s="12">
        <f t="shared" si="169"/>
        <v>0</v>
      </c>
      <c r="IZ6" s="10">
        <f>'（別紙１）車両内訳表'!$F6</f>
        <v>0</v>
      </c>
      <c r="JA6" s="11">
        <f t="shared" si="170"/>
        <v>0</v>
      </c>
      <c r="JB6" s="12">
        <f t="shared" si="171"/>
        <v>0</v>
      </c>
      <c r="JC6" s="10">
        <f>'（別紙１）車両内訳表'!$F6</f>
        <v>0</v>
      </c>
      <c r="JD6" s="11">
        <f t="shared" si="172"/>
        <v>0</v>
      </c>
      <c r="JE6" s="12">
        <f t="shared" si="173"/>
        <v>0</v>
      </c>
      <c r="JF6" s="10">
        <f>'（別紙１）車両内訳表'!$F6</f>
        <v>0</v>
      </c>
      <c r="JG6" s="11">
        <f t="shared" si="174"/>
        <v>0</v>
      </c>
      <c r="JH6" s="12">
        <f t="shared" si="175"/>
        <v>0</v>
      </c>
      <c r="JI6" s="10">
        <f>'（別紙１）車両内訳表'!$F6</f>
        <v>0</v>
      </c>
      <c r="JJ6" s="11">
        <f t="shared" si="176"/>
        <v>0</v>
      </c>
      <c r="JK6" s="12">
        <f t="shared" si="177"/>
        <v>0</v>
      </c>
      <c r="JL6" s="10">
        <f>'（別紙１）車両内訳表'!$F6</f>
        <v>0</v>
      </c>
      <c r="JM6" s="11">
        <f t="shared" si="178"/>
        <v>0</v>
      </c>
      <c r="JN6" s="12">
        <f t="shared" si="179"/>
        <v>0</v>
      </c>
      <c r="JO6" s="10">
        <f>'（別紙１）車両内訳表'!$F6</f>
        <v>0</v>
      </c>
      <c r="JP6" s="11">
        <f t="shared" si="180"/>
        <v>0</v>
      </c>
      <c r="JQ6" s="12">
        <f t="shared" si="181"/>
        <v>0</v>
      </c>
      <c r="JR6" s="10">
        <f>'（別紙１）車両内訳表'!$F6</f>
        <v>0</v>
      </c>
      <c r="JS6" s="11">
        <f t="shared" si="182"/>
        <v>0</v>
      </c>
      <c r="JT6" s="12">
        <f t="shared" si="183"/>
        <v>0</v>
      </c>
      <c r="JU6" s="10">
        <f>'（別紙１）車両内訳表'!$F6</f>
        <v>0</v>
      </c>
      <c r="JV6" s="11">
        <f t="shared" si="184"/>
        <v>0</v>
      </c>
      <c r="JW6" s="12">
        <f t="shared" si="185"/>
        <v>0</v>
      </c>
      <c r="JX6" s="10">
        <f>'（別紙１）車両内訳表'!$F6</f>
        <v>0</v>
      </c>
      <c r="JY6" s="11">
        <f t="shared" si="186"/>
        <v>0</v>
      </c>
      <c r="JZ6" s="12">
        <f t="shared" si="187"/>
        <v>0</v>
      </c>
      <c r="KA6" s="10">
        <f>'（別紙１）車両内訳表'!$F6</f>
        <v>0</v>
      </c>
      <c r="KB6" s="11">
        <f t="shared" si="188"/>
        <v>0</v>
      </c>
      <c r="KC6" s="12">
        <f t="shared" si="189"/>
        <v>0</v>
      </c>
      <c r="KD6" s="10">
        <f>'（別紙１）車両内訳表'!$F6</f>
        <v>0</v>
      </c>
      <c r="KE6" s="11">
        <f t="shared" ref="KE6:KE53" si="274">INT(KD6*0.1)</f>
        <v>0</v>
      </c>
      <c r="KF6" s="12">
        <f t="shared" ref="KF6:KF53" si="275">SUM(KD6:KE6)</f>
        <v>0</v>
      </c>
      <c r="KG6" s="10">
        <f>'（別紙１）車両内訳表'!$F6</f>
        <v>0</v>
      </c>
      <c r="KH6" s="11">
        <f t="shared" ref="KH6:KH8" si="276">INT(KG6*0.1)</f>
        <v>0</v>
      </c>
      <c r="KI6" s="12">
        <f t="shared" ref="KI6:KI8" si="277">SUM(KG6:KH6)</f>
        <v>0</v>
      </c>
      <c r="KJ6" s="10"/>
      <c r="KK6" s="11"/>
      <c r="KL6" s="12"/>
      <c r="KM6" s="10"/>
      <c r="KN6" s="11"/>
      <c r="KO6" s="12"/>
      <c r="KP6" s="10"/>
      <c r="KQ6" s="11"/>
      <c r="KR6" s="12"/>
      <c r="KS6" s="10"/>
      <c r="KT6" s="11"/>
      <c r="KU6" s="12"/>
      <c r="KV6" s="10"/>
      <c r="KW6" s="11"/>
      <c r="KX6" s="12"/>
      <c r="KY6" s="10"/>
      <c r="KZ6" s="11"/>
      <c r="LA6" s="12"/>
      <c r="LB6" s="10"/>
      <c r="LC6" s="11"/>
      <c r="LD6" s="12"/>
      <c r="LE6" s="10"/>
      <c r="LF6" s="11"/>
      <c r="LG6" s="12"/>
      <c r="LH6" s="10"/>
      <c r="LI6" s="11"/>
      <c r="LJ6" s="12"/>
      <c r="LK6" s="10"/>
      <c r="LL6" s="11"/>
      <c r="LM6" s="12"/>
      <c r="LN6" s="10"/>
      <c r="LO6" s="11"/>
      <c r="LP6" s="12"/>
    </row>
    <row r="7" spans="1:328" s="13" customFormat="1" ht="37.5" customHeight="1">
      <c r="A7" s="33">
        <v>4</v>
      </c>
      <c r="B7" s="34" t="s">
        <v>49</v>
      </c>
      <c r="C7" s="3">
        <v>46539</v>
      </c>
      <c r="D7" s="3">
        <f t="shared" si="190"/>
        <v>49429</v>
      </c>
      <c r="E7" s="10"/>
      <c r="F7" s="11"/>
      <c r="G7" s="12"/>
      <c r="H7" s="10"/>
      <c r="I7" s="11"/>
      <c r="J7" s="12"/>
      <c r="K7" s="10">
        <f>'（別紙１）車両内訳表'!$F7</f>
        <v>0</v>
      </c>
      <c r="L7" s="11">
        <f t="shared" si="193"/>
        <v>0</v>
      </c>
      <c r="M7" s="12">
        <f t="shared" si="5"/>
        <v>0</v>
      </c>
      <c r="N7" s="10">
        <f>'（別紙１）車両内訳表'!$F7</f>
        <v>0</v>
      </c>
      <c r="O7" s="11">
        <f t="shared" si="194"/>
        <v>0</v>
      </c>
      <c r="P7" s="12">
        <f t="shared" si="7"/>
        <v>0</v>
      </c>
      <c r="Q7" s="10">
        <f>'（別紙１）車両内訳表'!$F7</f>
        <v>0</v>
      </c>
      <c r="R7" s="11">
        <f t="shared" si="195"/>
        <v>0</v>
      </c>
      <c r="S7" s="12">
        <f t="shared" si="9"/>
        <v>0</v>
      </c>
      <c r="T7" s="10">
        <f>'（別紙１）車両内訳表'!$F7</f>
        <v>0</v>
      </c>
      <c r="U7" s="11">
        <f t="shared" si="196"/>
        <v>0</v>
      </c>
      <c r="V7" s="12">
        <f t="shared" si="11"/>
        <v>0</v>
      </c>
      <c r="W7" s="10">
        <f>'（別紙１）車両内訳表'!$F7</f>
        <v>0</v>
      </c>
      <c r="X7" s="11">
        <f t="shared" si="197"/>
        <v>0</v>
      </c>
      <c r="Y7" s="12">
        <f t="shared" si="13"/>
        <v>0</v>
      </c>
      <c r="Z7" s="10">
        <f>'（別紙１）車両内訳表'!$F7</f>
        <v>0</v>
      </c>
      <c r="AA7" s="11">
        <f t="shared" si="198"/>
        <v>0</v>
      </c>
      <c r="AB7" s="12">
        <f t="shared" si="15"/>
        <v>0</v>
      </c>
      <c r="AC7" s="10">
        <f>'（別紙１）車両内訳表'!$F7</f>
        <v>0</v>
      </c>
      <c r="AD7" s="11">
        <f t="shared" si="199"/>
        <v>0</v>
      </c>
      <c r="AE7" s="12">
        <f t="shared" si="17"/>
        <v>0</v>
      </c>
      <c r="AF7" s="10">
        <f>'（別紙１）車両内訳表'!$F7</f>
        <v>0</v>
      </c>
      <c r="AG7" s="11">
        <f t="shared" si="200"/>
        <v>0</v>
      </c>
      <c r="AH7" s="12">
        <f t="shared" si="19"/>
        <v>0</v>
      </c>
      <c r="AI7" s="10">
        <f>'（別紙１）車両内訳表'!$F7</f>
        <v>0</v>
      </c>
      <c r="AJ7" s="11">
        <f t="shared" si="201"/>
        <v>0</v>
      </c>
      <c r="AK7" s="12">
        <f t="shared" si="21"/>
        <v>0</v>
      </c>
      <c r="AL7" s="10">
        <f>'（別紙１）車両内訳表'!$F7</f>
        <v>0</v>
      </c>
      <c r="AM7" s="11">
        <f t="shared" si="202"/>
        <v>0</v>
      </c>
      <c r="AN7" s="12">
        <f t="shared" si="23"/>
        <v>0</v>
      </c>
      <c r="AO7" s="10">
        <f>'（別紙１）車両内訳表'!$F7</f>
        <v>0</v>
      </c>
      <c r="AP7" s="11">
        <f t="shared" si="203"/>
        <v>0</v>
      </c>
      <c r="AQ7" s="12">
        <f t="shared" si="25"/>
        <v>0</v>
      </c>
      <c r="AR7" s="10">
        <f>'（別紙１）車両内訳表'!$F7</f>
        <v>0</v>
      </c>
      <c r="AS7" s="11">
        <f t="shared" si="204"/>
        <v>0</v>
      </c>
      <c r="AT7" s="12">
        <f t="shared" si="27"/>
        <v>0</v>
      </c>
      <c r="AU7" s="10">
        <f>'（別紙１）車両内訳表'!$F7</f>
        <v>0</v>
      </c>
      <c r="AV7" s="11">
        <f t="shared" si="205"/>
        <v>0</v>
      </c>
      <c r="AW7" s="12">
        <f t="shared" si="29"/>
        <v>0</v>
      </c>
      <c r="AX7" s="10">
        <f>'（別紙１）車両内訳表'!$F7</f>
        <v>0</v>
      </c>
      <c r="AY7" s="11">
        <f t="shared" si="206"/>
        <v>0</v>
      </c>
      <c r="AZ7" s="12">
        <f t="shared" si="31"/>
        <v>0</v>
      </c>
      <c r="BA7" s="10">
        <f>'（別紙１）車両内訳表'!$F7</f>
        <v>0</v>
      </c>
      <c r="BB7" s="11">
        <f t="shared" si="207"/>
        <v>0</v>
      </c>
      <c r="BC7" s="12">
        <f t="shared" si="33"/>
        <v>0</v>
      </c>
      <c r="BD7" s="10">
        <f>'（別紙１）車両内訳表'!$F7</f>
        <v>0</v>
      </c>
      <c r="BE7" s="11">
        <f t="shared" si="208"/>
        <v>0</v>
      </c>
      <c r="BF7" s="12">
        <f t="shared" si="35"/>
        <v>0</v>
      </c>
      <c r="BG7" s="10">
        <f>'（別紙１）車両内訳表'!$F7</f>
        <v>0</v>
      </c>
      <c r="BH7" s="11">
        <f t="shared" si="209"/>
        <v>0</v>
      </c>
      <c r="BI7" s="12">
        <f t="shared" si="37"/>
        <v>0</v>
      </c>
      <c r="BJ7" s="10">
        <f>'（別紙１）車両内訳表'!$F7</f>
        <v>0</v>
      </c>
      <c r="BK7" s="11">
        <f t="shared" si="210"/>
        <v>0</v>
      </c>
      <c r="BL7" s="12">
        <f t="shared" si="39"/>
        <v>0</v>
      </c>
      <c r="BM7" s="10">
        <f>'（別紙１）車両内訳表'!$F7</f>
        <v>0</v>
      </c>
      <c r="BN7" s="11">
        <f t="shared" si="211"/>
        <v>0</v>
      </c>
      <c r="BO7" s="12">
        <f t="shared" si="41"/>
        <v>0</v>
      </c>
      <c r="BP7" s="10">
        <f>'（別紙１）車両内訳表'!$F7</f>
        <v>0</v>
      </c>
      <c r="BQ7" s="11">
        <f t="shared" si="212"/>
        <v>0</v>
      </c>
      <c r="BR7" s="12">
        <f t="shared" si="43"/>
        <v>0</v>
      </c>
      <c r="BS7" s="10">
        <f>'（別紙１）車両内訳表'!$F7</f>
        <v>0</v>
      </c>
      <c r="BT7" s="11">
        <f t="shared" si="213"/>
        <v>0</v>
      </c>
      <c r="BU7" s="12">
        <f t="shared" si="45"/>
        <v>0</v>
      </c>
      <c r="BV7" s="10">
        <f>'（別紙１）車両内訳表'!$F7</f>
        <v>0</v>
      </c>
      <c r="BW7" s="11">
        <f t="shared" si="214"/>
        <v>0</v>
      </c>
      <c r="BX7" s="12">
        <f t="shared" si="47"/>
        <v>0</v>
      </c>
      <c r="BY7" s="10">
        <f>'（別紙１）車両内訳表'!$F7</f>
        <v>0</v>
      </c>
      <c r="BZ7" s="11">
        <f t="shared" si="215"/>
        <v>0</v>
      </c>
      <c r="CA7" s="12">
        <f t="shared" si="49"/>
        <v>0</v>
      </c>
      <c r="CB7" s="10">
        <f>'（別紙１）車両内訳表'!$F7</f>
        <v>0</v>
      </c>
      <c r="CC7" s="11">
        <f t="shared" si="216"/>
        <v>0</v>
      </c>
      <c r="CD7" s="12">
        <f t="shared" si="51"/>
        <v>0</v>
      </c>
      <c r="CE7" s="10">
        <f>'（別紙１）車両内訳表'!$F7</f>
        <v>0</v>
      </c>
      <c r="CF7" s="11">
        <f t="shared" si="217"/>
        <v>0</v>
      </c>
      <c r="CG7" s="12">
        <f t="shared" si="53"/>
        <v>0</v>
      </c>
      <c r="CH7" s="10">
        <f>'（別紙１）車両内訳表'!$F7</f>
        <v>0</v>
      </c>
      <c r="CI7" s="11">
        <f t="shared" si="218"/>
        <v>0</v>
      </c>
      <c r="CJ7" s="12">
        <f t="shared" si="55"/>
        <v>0</v>
      </c>
      <c r="CK7" s="10">
        <f>'（別紙１）車両内訳表'!$F7</f>
        <v>0</v>
      </c>
      <c r="CL7" s="11">
        <f t="shared" si="219"/>
        <v>0</v>
      </c>
      <c r="CM7" s="12">
        <f t="shared" si="57"/>
        <v>0</v>
      </c>
      <c r="CN7" s="10">
        <f>'（別紙１）車両内訳表'!$F7</f>
        <v>0</v>
      </c>
      <c r="CO7" s="11">
        <f t="shared" si="220"/>
        <v>0</v>
      </c>
      <c r="CP7" s="12">
        <f t="shared" si="59"/>
        <v>0</v>
      </c>
      <c r="CQ7" s="10">
        <f>'（別紙１）車両内訳表'!$F7</f>
        <v>0</v>
      </c>
      <c r="CR7" s="11">
        <f t="shared" si="221"/>
        <v>0</v>
      </c>
      <c r="CS7" s="12">
        <f t="shared" si="61"/>
        <v>0</v>
      </c>
      <c r="CT7" s="10">
        <f>'（別紙１）車両内訳表'!$F7</f>
        <v>0</v>
      </c>
      <c r="CU7" s="11">
        <f t="shared" si="222"/>
        <v>0</v>
      </c>
      <c r="CV7" s="12">
        <f t="shared" si="63"/>
        <v>0</v>
      </c>
      <c r="CW7" s="10">
        <f>'（別紙１）車両内訳表'!$F7</f>
        <v>0</v>
      </c>
      <c r="CX7" s="11">
        <f t="shared" si="223"/>
        <v>0</v>
      </c>
      <c r="CY7" s="12">
        <f t="shared" si="65"/>
        <v>0</v>
      </c>
      <c r="CZ7" s="10">
        <f>'（別紙１）車両内訳表'!$F7</f>
        <v>0</v>
      </c>
      <c r="DA7" s="11">
        <f t="shared" si="224"/>
        <v>0</v>
      </c>
      <c r="DB7" s="12">
        <f t="shared" si="67"/>
        <v>0</v>
      </c>
      <c r="DC7" s="10">
        <f>'（別紙１）車両内訳表'!$F7</f>
        <v>0</v>
      </c>
      <c r="DD7" s="11">
        <f t="shared" si="225"/>
        <v>0</v>
      </c>
      <c r="DE7" s="12">
        <f t="shared" si="69"/>
        <v>0</v>
      </c>
      <c r="DF7" s="10">
        <f>'（別紙１）車両内訳表'!$F7</f>
        <v>0</v>
      </c>
      <c r="DG7" s="11">
        <f t="shared" si="226"/>
        <v>0</v>
      </c>
      <c r="DH7" s="12">
        <f t="shared" si="71"/>
        <v>0</v>
      </c>
      <c r="DI7" s="10">
        <f>'（別紙１）車両内訳表'!$F7</f>
        <v>0</v>
      </c>
      <c r="DJ7" s="11">
        <f t="shared" si="227"/>
        <v>0</v>
      </c>
      <c r="DK7" s="12">
        <f t="shared" si="73"/>
        <v>0</v>
      </c>
      <c r="DL7" s="10">
        <f>'（別紙１）車両内訳表'!$F7</f>
        <v>0</v>
      </c>
      <c r="DM7" s="11">
        <f t="shared" si="228"/>
        <v>0</v>
      </c>
      <c r="DN7" s="12">
        <f t="shared" si="75"/>
        <v>0</v>
      </c>
      <c r="DO7" s="10">
        <f>'（別紙１）車両内訳表'!$F7</f>
        <v>0</v>
      </c>
      <c r="DP7" s="11">
        <f t="shared" si="229"/>
        <v>0</v>
      </c>
      <c r="DQ7" s="12">
        <f t="shared" si="77"/>
        <v>0</v>
      </c>
      <c r="DR7" s="10">
        <f>'（別紙１）車両内訳表'!$F7</f>
        <v>0</v>
      </c>
      <c r="DS7" s="11">
        <f t="shared" si="230"/>
        <v>0</v>
      </c>
      <c r="DT7" s="12">
        <f t="shared" si="79"/>
        <v>0</v>
      </c>
      <c r="DU7" s="10">
        <f>'（別紙１）車両内訳表'!$F7</f>
        <v>0</v>
      </c>
      <c r="DV7" s="11">
        <f t="shared" si="231"/>
        <v>0</v>
      </c>
      <c r="DW7" s="12">
        <f t="shared" si="81"/>
        <v>0</v>
      </c>
      <c r="DX7" s="10">
        <f>'（別紙１）車両内訳表'!$F7</f>
        <v>0</v>
      </c>
      <c r="DY7" s="11">
        <f t="shared" si="232"/>
        <v>0</v>
      </c>
      <c r="DZ7" s="12">
        <f t="shared" si="83"/>
        <v>0</v>
      </c>
      <c r="EA7" s="10">
        <f>'（別紙１）車両内訳表'!$F7</f>
        <v>0</v>
      </c>
      <c r="EB7" s="11">
        <f t="shared" si="233"/>
        <v>0</v>
      </c>
      <c r="EC7" s="12">
        <f t="shared" si="85"/>
        <v>0</v>
      </c>
      <c r="ED7" s="10">
        <f>'（別紙１）車両内訳表'!$F7</f>
        <v>0</v>
      </c>
      <c r="EE7" s="11">
        <f t="shared" si="234"/>
        <v>0</v>
      </c>
      <c r="EF7" s="12">
        <f t="shared" si="87"/>
        <v>0</v>
      </c>
      <c r="EG7" s="10">
        <f>'（別紙１）車両内訳表'!$F7</f>
        <v>0</v>
      </c>
      <c r="EH7" s="11">
        <f t="shared" si="235"/>
        <v>0</v>
      </c>
      <c r="EI7" s="12">
        <f t="shared" si="89"/>
        <v>0</v>
      </c>
      <c r="EJ7" s="10">
        <f>'（別紙１）車両内訳表'!$F7</f>
        <v>0</v>
      </c>
      <c r="EK7" s="11">
        <f t="shared" si="236"/>
        <v>0</v>
      </c>
      <c r="EL7" s="12">
        <f t="shared" si="91"/>
        <v>0</v>
      </c>
      <c r="EM7" s="10">
        <f>'（別紙１）車両内訳表'!$F7</f>
        <v>0</v>
      </c>
      <c r="EN7" s="11">
        <f t="shared" si="237"/>
        <v>0</v>
      </c>
      <c r="EO7" s="12">
        <f t="shared" si="93"/>
        <v>0</v>
      </c>
      <c r="EP7" s="10">
        <f>'（別紙１）車両内訳表'!$F7</f>
        <v>0</v>
      </c>
      <c r="EQ7" s="11">
        <f t="shared" si="238"/>
        <v>0</v>
      </c>
      <c r="ER7" s="12">
        <f t="shared" si="95"/>
        <v>0</v>
      </c>
      <c r="ES7" s="10">
        <f>'（別紙１）車両内訳表'!$F7</f>
        <v>0</v>
      </c>
      <c r="ET7" s="11">
        <f t="shared" si="239"/>
        <v>0</v>
      </c>
      <c r="EU7" s="12">
        <f t="shared" si="97"/>
        <v>0</v>
      </c>
      <c r="EV7" s="10">
        <f>'（別紙１）車両内訳表'!$F7</f>
        <v>0</v>
      </c>
      <c r="EW7" s="11">
        <f t="shared" si="240"/>
        <v>0</v>
      </c>
      <c r="EX7" s="12">
        <f t="shared" si="99"/>
        <v>0</v>
      </c>
      <c r="EY7" s="10">
        <f>'（別紙１）車両内訳表'!$F7</f>
        <v>0</v>
      </c>
      <c r="EZ7" s="11">
        <f t="shared" si="241"/>
        <v>0</v>
      </c>
      <c r="FA7" s="12">
        <f t="shared" si="101"/>
        <v>0</v>
      </c>
      <c r="FB7" s="10">
        <f>'（別紙１）車両内訳表'!$F7</f>
        <v>0</v>
      </c>
      <c r="FC7" s="11">
        <f t="shared" si="242"/>
        <v>0</v>
      </c>
      <c r="FD7" s="12">
        <f t="shared" si="103"/>
        <v>0</v>
      </c>
      <c r="FE7" s="10">
        <f>'（別紙１）車両内訳表'!$F7</f>
        <v>0</v>
      </c>
      <c r="FF7" s="11">
        <f t="shared" si="243"/>
        <v>0</v>
      </c>
      <c r="FG7" s="12">
        <f t="shared" si="105"/>
        <v>0</v>
      </c>
      <c r="FH7" s="10">
        <f>'（別紙１）車両内訳表'!$F7</f>
        <v>0</v>
      </c>
      <c r="FI7" s="11">
        <f t="shared" si="244"/>
        <v>0</v>
      </c>
      <c r="FJ7" s="12">
        <f t="shared" si="107"/>
        <v>0</v>
      </c>
      <c r="FK7" s="10">
        <f>'（別紙１）車両内訳表'!$F7</f>
        <v>0</v>
      </c>
      <c r="FL7" s="11">
        <f t="shared" si="245"/>
        <v>0</v>
      </c>
      <c r="FM7" s="12">
        <f t="shared" si="109"/>
        <v>0</v>
      </c>
      <c r="FN7" s="10">
        <f>'（別紙１）車両内訳表'!$F7</f>
        <v>0</v>
      </c>
      <c r="FO7" s="11">
        <f t="shared" si="246"/>
        <v>0</v>
      </c>
      <c r="FP7" s="12">
        <f t="shared" si="111"/>
        <v>0</v>
      </c>
      <c r="FQ7" s="10">
        <f>'（別紙１）車両内訳表'!$F7</f>
        <v>0</v>
      </c>
      <c r="FR7" s="11">
        <f t="shared" si="247"/>
        <v>0</v>
      </c>
      <c r="FS7" s="12">
        <f t="shared" si="113"/>
        <v>0</v>
      </c>
      <c r="FT7" s="10">
        <f>'（別紙１）車両内訳表'!$F7</f>
        <v>0</v>
      </c>
      <c r="FU7" s="11">
        <f t="shared" si="248"/>
        <v>0</v>
      </c>
      <c r="FV7" s="12">
        <f t="shared" si="115"/>
        <v>0</v>
      </c>
      <c r="FW7" s="10">
        <f>'（別紙１）車両内訳表'!$F7</f>
        <v>0</v>
      </c>
      <c r="FX7" s="11">
        <f t="shared" si="249"/>
        <v>0</v>
      </c>
      <c r="FY7" s="12">
        <f t="shared" si="117"/>
        <v>0</v>
      </c>
      <c r="FZ7" s="10">
        <f>'（別紙１）車両内訳表'!$F7</f>
        <v>0</v>
      </c>
      <c r="GA7" s="11">
        <f t="shared" si="250"/>
        <v>0</v>
      </c>
      <c r="GB7" s="12">
        <f t="shared" si="119"/>
        <v>0</v>
      </c>
      <c r="GC7" s="10">
        <f>'（別紙１）車両内訳表'!$F7</f>
        <v>0</v>
      </c>
      <c r="GD7" s="11">
        <f t="shared" si="251"/>
        <v>0</v>
      </c>
      <c r="GE7" s="12">
        <f t="shared" si="121"/>
        <v>0</v>
      </c>
      <c r="GF7" s="10">
        <f>'（別紙１）車両内訳表'!$F7</f>
        <v>0</v>
      </c>
      <c r="GG7" s="11">
        <f t="shared" si="252"/>
        <v>0</v>
      </c>
      <c r="GH7" s="12">
        <f t="shared" si="123"/>
        <v>0</v>
      </c>
      <c r="GI7" s="10">
        <f>'（別紙１）車両内訳表'!$F7</f>
        <v>0</v>
      </c>
      <c r="GJ7" s="11">
        <f t="shared" si="253"/>
        <v>0</v>
      </c>
      <c r="GK7" s="12">
        <f t="shared" si="125"/>
        <v>0</v>
      </c>
      <c r="GL7" s="10">
        <f>'（別紙１）車両内訳表'!$F7</f>
        <v>0</v>
      </c>
      <c r="GM7" s="11">
        <f t="shared" si="254"/>
        <v>0</v>
      </c>
      <c r="GN7" s="12">
        <f t="shared" si="127"/>
        <v>0</v>
      </c>
      <c r="GO7" s="10">
        <f>'（別紙１）車両内訳表'!$F7</f>
        <v>0</v>
      </c>
      <c r="GP7" s="11">
        <f t="shared" si="255"/>
        <v>0</v>
      </c>
      <c r="GQ7" s="12">
        <f t="shared" si="129"/>
        <v>0</v>
      </c>
      <c r="GR7" s="10">
        <f>'（別紙１）車両内訳表'!$F7</f>
        <v>0</v>
      </c>
      <c r="GS7" s="11">
        <f t="shared" si="256"/>
        <v>0</v>
      </c>
      <c r="GT7" s="12">
        <f t="shared" si="131"/>
        <v>0</v>
      </c>
      <c r="GU7" s="10">
        <f>'（別紙１）車両内訳表'!$F7</f>
        <v>0</v>
      </c>
      <c r="GV7" s="11">
        <f t="shared" si="257"/>
        <v>0</v>
      </c>
      <c r="GW7" s="12">
        <f t="shared" si="133"/>
        <v>0</v>
      </c>
      <c r="GX7" s="10">
        <f>'（別紙１）車両内訳表'!$F7</f>
        <v>0</v>
      </c>
      <c r="GY7" s="11">
        <f t="shared" si="258"/>
        <v>0</v>
      </c>
      <c r="GZ7" s="12">
        <f t="shared" si="135"/>
        <v>0</v>
      </c>
      <c r="HA7" s="10">
        <f>'（別紙１）車両内訳表'!$F7</f>
        <v>0</v>
      </c>
      <c r="HB7" s="11">
        <f t="shared" si="259"/>
        <v>0</v>
      </c>
      <c r="HC7" s="12">
        <f t="shared" si="137"/>
        <v>0</v>
      </c>
      <c r="HD7" s="10">
        <f>'（別紙１）車両内訳表'!$F7</f>
        <v>0</v>
      </c>
      <c r="HE7" s="11">
        <f t="shared" si="260"/>
        <v>0</v>
      </c>
      <c r="HF7" s="12">
        <f t="shared" si="139"/>
        <v>0</v>
      </c>
      <c r="HG7" s="10">
        <f>'（別紙１）車両内訳表'!$F7</f>
        <v>0</v>
      </c>
      <c r="HH7" s="11">
        <f t="shared" si="261"/>
        <v>0</v>
      </c>
      <c r="HI7" s="12">
        <f t="shared" si="141"/>
        <v>0</v>
      </c>
      <c r="HJ7" s="10">
        <f>'（別紙１）車両内訳表'!$F7</f>
        <v>0</v>
      </c>
      <c r="HK7" s="11">
        <f t="shared" si="262"/>
        <v>0</v>
      </c>
      <c r="HL7" s="12">
        <f t="shared" si="143"/>
        <v>0</v>
      </c>
      <c r="HM7" s="10">
        <f>'（別紙１）車両内訳表'!$F7</f>
        <v>0</v>
      </c>
      <c r="HN7" s="11">
        <f t="shared" si="263"/>
        <v>0</v>
      </c>
      <c r="HO7" s="12">
        <f t="shared" si="145"/>
        <v>0</v>
      </c>
      <c r="HP7" s="10">
        <f>'（別紙１）車両内訳表'!$F7</f>
        <v>0</v>
      </c>
      <c r="HQ7" s="11">
        <f t="shared" si="264"/>
        <v>0</v>
      </c>
      <c r="HR7" s="12">
        <f t="shared" si="147"/>
        <v>0</v>
      </c>
      <c r="HS7" s="10">
        <f>'（別紙１）車両内訳表'!$F7</f>
        <v>0</v>
      </c>
      <c r="HT7" s="11">
        <f t="shared" si="265"/>
        <v>0</v>
      </c>
      <c r="HU7" s="12">
        <f t="shared" si="149"/>
        <v>0</v>
      </c>
      <c r="HV7" s="10">
        <f>'（別紙１）車両内訳表'!$F7</f>
        <v>0</v>
      </c>
      <c r="HW7" s="11">
        <f t="shared" si="266"/>
        <v>0</v>
      </c>
      <c r="HX7" s="12">
        <f t="shared" si="151"/>
        <v>0</v>
      </c>
      <c r="HY7" s="10">
        <f>'（別紙１）車両内訳表'!$F7</f>
        <v>0</v>
      </c>
      <c r="HZ7" s="11">
        <f t="shared" si="267"/>
        <v>0</v>
      </c>
      <c r="IA7" s="12">
        <f t="shared" si="153"/>
        <v>0</v>
      </c>
      <c r="IB7" s="10">
        <f>'（別紙１）車両内訳表'!$F7</f>
        <v>0</v>
      </c>
      <c r="IC7" s="11">
        <f t="shared" si="268"/>
        <v>0</v>
      </c>
      <c r="ID7" s="12">
        <f t="shared" si="155"/>
        <v>0</v>
      </c>
      <c r="IE7" s="10">
        <f>'（別紙１）車両内訳表'!$F7</f>
        <v>0</v>
      </c>
      <c r="IF7" s="11">
        <f t="shared" si="269"/>
        <v>0</v>
      </c>
      <c r="IG7" s="12">
        <f t="shared" si="157"/>
        <v>0</v>
      </c>
      <c r="IH7" s="10">
        <f>'（別紙１）車両内訳表'!$F7</f>
        <v>0</v>
      </c>
      <c r="II7" s="11">
        <f t="shared" si="270"/>
        <v>0</v>
      </c>
      <c r="IJ7" s="12">
        <f t="shared" si="159"/>
        <v>0</v>
      </c>
      <c r="IK7" s="10">
        <f>'（別紙１）車両内訳表'!$F7</f>
        <v>0</v>
      </c>
      <c r="IL7" s="11">
        <f t="shared" si="271"/>
        <v>0</v>
      </c>
      <c r="IM7" s="12">
        <f t="shared" si="161"/>
        <v>0</v>
      </c>
      <c r="IN7" s="10">
        <f>'（別紙１）車両内訳表'!$F7</f>
        <v>0</v>
      </c>
      <c r="IO7" s="11">
        <f t="shared" si="272"/>
        <v>0</v>
      </c>
      <c r="IP7" s="12">
        <f t="shared" si="163"/>
        <v>0</v>
      </c>
      <c r="IQ7" s="10">
        <f>'（別紙１）車両内訳表'!$F7</f>
        <v>0</v>
      </c>
      <c r="IR7" s="11">
        <f t="shared" si="273"/>
        <v>0</v>
      </c>
      <c r="IS7" s="12">
        <f t="shared" si="165"/>
        <v>0</v>
      </c>
      <c r="IT7" s="10">
        <f>'（別紙１）車両内訳表'!$F7</f>
        <v>0</v>
      </c>
      <c r="IU7" s="11">
        <f t="shared" si="166"/>
        <v>0</v>
      </c>
      <c r="IV7" s="12">
        <f t="shared" si="167"/>
        <v>0</v>
      </c>
      <c r="IW7" s="10">
        <f>'（別紙１）車両内訳表'!$F7</f>
        <v>0</v>
      </c>
      <c r="IX7" s="11">
        <f t="shared" si="168"/>
        <v>0</v>
      </c>
      <c r="IY7" s="12">
        <f t="shared" si="169"/>
        <v>0</v>
      </c>
      <c r="IZ7" s="10">
        <f>'（別紙１）車両内訳表'!$F7</f>
        <v>0</v>
      </c>
      <c r="JA7" s="11">
        <f t="shared" si="170"/>
        <v>0</v>
      </c>
      <c r="JB7" s="12">
        <f t="shared" si="171"/>
        <v>0</v>
      </c>
      <c r="JC7" s="10">
        <f>'（別紙１）車両内訳表'!$F7</f>
        <v>0</v>
      </c>
      <c r="JD7" s="11">
        <f t="shared" si="172"/>
        <v>0</v>
      </c>
      <c r="JE7" s="12">
        <f t="shared" si="173"/>
        <v>0</v>
      </c>
      <c r="JF7" s="10">
        <f>'（別紙１）車両内訳表'!$F7</f>
        <v>0</v>
      </c>
      <c r="JG7" s="11">
        <f t="shared" si="174"/>
        <v>0</v>
      </c>
      <c r="JH7" s="12">
        <f t="shared" si="175"/>
        <v>0</v>
      </c>
      <c r="JI7" s="10">
        <f>'（別紙１）車両内訳表'!$F7</f>
        <v>0</v>
      </c>
      <c r="JJ7" s="11">
        <f t="shared" si="176"/>
        <v>0</v>
      </c>
      <c r="JK7" s="12">
        <f t="shared" si="177"/>
        <v>0</v>
      </c>
      <c r="JL7" s="10">
        <f>'（別紙１）車両内訳表'!$F7</f>
        <v>0</v>
      </c>
      <c r="JM7" s="11">
        <f t="shared" si="178"/>
        <v>0</v>
      </c>
      <c r="JN7" s="12">
        <f t="shared" si="179"/>
        <v>0</v>
      </c>
      <c r="JO7" s="10">
        <f>'（別紙１）車両内訳表'!$F7</f>
        <v>0</v>
      </c>
      <c r="JP7" s="11">
        <f t="shared" si="180"/>
        <v>0</v>
      </c>
      <c r="JQ7" s="12">
        <f t="shared" si="181"/>
        <v>0</v>
      </c>
      <c r="JR7" s="10">
        <f>'（別紙１）車両内訳表'!$F7</f>
        <v>0</v>
      </c>
      <c r="JS7" s="11">
        <f t="shared" si="182"/>
        <v>0</v>
      </c>
      <c r="JT7" s="12">
        <f t="shared" si="183"/>
        <v>0</v>
      </c>
      <c r="JU7" s="10">
        <f>'（別紙１）車両内訳表'!$F7</f>
        <v>0</v>
      </c>
      <c r="JV7" s="11">
        <f t="shared" si="184"/>
        <v>0</v>
      </c>
      <c r="JW7" s="12">
        <f t="shared" si="185"/>
        <v>0</v>
      </c>
      <c r="JX7" s="10">
        <f>'（別紙１）車両内訳表'!$F7</f>
        <v>0</v>
      </c>
      <c r="JY7" s="11">
        <f t="shared" si="186"/>
        <v>0</v>
      </c>
      <c r="JZ7" s="12">
        <f t="shared" si="187"/>
        <v>0</v>
      </c>
      <c r="KA7" s="10">
        <f>'（別紙１）車両内訳表'!$F7</f>
        <v>0</v>
      </c>
      <c r="KB7" s="11">
        <f t="shared" si="188"/>
        <v>0</v>
      </c>
      <c r="KC7" s="12">
        <f t="shared" si="189"/>
        <v>0</v>
      </c>
      <c r="KD7" s="10">
        <f>'（別紙１）車両内訳表'!$F7</f>
        <v>0</v>
      </c>
      <c r="KE7" s="11">
        <f t="shared" si="274"/>
        <v>0</v>
      </c>
      <c r="KF7" s="12">
        <f t="shared" si="275"/>
        <v>0</v>
      </c>
      <c r="KG7" s="10">
        <f>'（別紙１）車両内訳表'!$F7</f>
        <v>0</v>
      </c>
      <c r="KH7" s="11">
        <f t="shared" si="276"/>
        <v>0</v>
      </c>
      <c r="KI7" s="12">
        <f t="shared" si="277"/>
        <v>0</v>
      </c>
      <c r="KJ7" s="10"/>
      <c r="KK7" s="11"/>
      <c r="KL7" s="12"/>
      <c r="KM7" s="10"/>
      <c r="KN7" s="11"/>
      <c r="KO7" s="12"/>
      <c r="KP7" s="10"/>
      <c r="KQ7" s="11"/>
      <c r="KR7" s="12"/>
      <c r="KS7" s="10"/>
      <c r="KT7" s="11"/>
      <c r="KU7" s="12"/>
      <c r="KV7" s="10"/>
      <c r="KW7" s="11"/>
      <c r="KX7" s="12"/>
      <c r="KY7" s="10"/>
      <c r="KZ7" s="11"/>
      <c r="LA7" s="12"/>
      <c r="LB7" s="10"/>
      <c r="LC7" s="11"/>
      <c r="LD7" s="12"/>
      <c r="LE7" s="10"/>
      <c r="LF7" s="11"/>
      <c r="LG7" s="12"/>
      <c r="LH7" s="10"/>
      <c r="LI7" s="11"/>
      <c r="LJ7" s="12"/>
      <c r="LK7" s="10"/>
      <c r="LL7" s="11"/>
      <c r="LM7" s="12"/>
      <c r="LN7" s="10"/>
      <c r="LO7" s="11"/>
      <c r="LP7" s="12"/>
    </row>
    <row r="8" spans="1:328" s="13" customFormat="1" ht="37.5" customHeight="1">
      <c r="A8" s="33">
        <v>5</v>
      </c>
      <c r="B8" s="34" t="s">
        <v>50</v>
      </c>
      <c r="C8" s="3">
        <v>46539</v>
      </c>
      <c r="D8" s="3">
        <f t="shared" si="190"/>
        <v>49429</v>
      </c>
      <c r="E8" s="10"/>
      <c r="F8" s="11"/>
      <c r="G8" s="12"/>
      <c r="H8" s="10"/>
      <c r="I8" s="11"/>
      <c r="J8" s="12"/>
      <c r="K8" s="10">
        <f>'（別紙１）車両内訳表'!$F8</f>
        <v>0</v>
      </c>
      <c r="L8" s="11">
        <f t="shared" si="193"/>
        <v>0</v>
      </c>
      <c r="M8" s="12">
        <f t="shared" si="5"/>
        <v>0</v>
      </c>
      <c r="N8" s="10">
        <f>'（別紙１）車両内訳表'!$F8</f>
        <v>0</v>
      </c>
      <c r="O8" s="11">
        <f t="shared" si="194"/>
        <v>0</v>
      </c>
      <c r="P8" s="12">
        <f t="shared" si="7"/>
        <v>0</v>
      </c>
      <c r="Q8" s="10">
        <f>'（別紙１）車両内訳表'!$F8</f>
        <v>0</v>
      </c>
      <c r="R8" s="11">
        <f t="shared" si="195"/>
        <v>0</v>
      </c>
      <c r="S8" s="12">
        <f t="shared" si="9"/>
        <v>0</v>
      </c>
      <c r="T8" s="10">
        <f>'（別紙１）車両内訳表'!$F8</f>
        <v>0</v>
      </c>
      <c r="U8" s="11">
        <f t="shared" si="196"/>
        <v>0</v>
      </c>
      <c r="V8" s="12">
        <f t="shared" si="11"/>
        <v>0</v>
      </c>
      <c r="W8" s="10">
        <f>'（別紙１）車両内訳表'!$F8</f>
        <v>0</v>
      </c>
      <c r="X8" s="11">
        <f t="shared" si="197"/>
        <v>0</v>
      </c>
      <c r="Y8" s="12">
        <f t="shared" si="13"/>
        <v>0</v>
      </c>
      <c r="Z8" s="10">
        <f>'（別紙１）車両内訳表'!$F8</f>
        <v>0</v>
      </c>
      <c r="AA8" s="11">
        <f t="shared" si="198"/>
        <v>0</v>
      </c>
      <c r="AB8" s="12">
        <f t="shared" si="15"/>
        <v>0</v>
      </c>
      <c r="AC8" s="10">
        <f>'（別紙１）車両内訳表'!$F8</f>
        <v>0</v>
      </c>
      <c r="AD8" s="11">
        <f t="shared" si="199"/>
        <v>0</v>
      </c>
      <c r="AE8" s="12">
        <f t="shared" si="17"/>
        <v>0</v>
      </c>
      <c r="AF8" s="10">
        <f>'（別紙１）車両内訳表'!$F8</f>
        <v>0</v>
      </c>
      <c r="AG8" s="11">
        <f t="shared" si="200"/>
        <v>0</v>
      </c>
      <c r="AH8" s="12">
        <f t="shared" si="19"/>
        <v>0</v>
      </c>
      <c r="AI8" s="10">
        <f>'（別紙１）車両内訳表'!$F8</f>
        <v>0</v>
      </c>
      <c r="AJ8" s="11">
        <f t="shared" si="201"/>
        <v>0</v>
      </c>
      <c r="AK8" s="12">
        <f t="shared" si="21"/>
        <v>0</v>
      </c>
      <c r="AL8" s="10">
        <f>'（別紙１）車両内訳表'!$F8</f>
        <v>0</v>
      </c>
      <c r="AM8" s="11">
        <f t="shared" si="202"/>
        <v>0</v>
      </c>
      <c r="AN8" s="12">
        <f t="shared" si="23"/>
        <v>0</v>
      </c>
      <c r="AO8" s="10">
        <f>'（別紙１）車両内訳表'!$F8</f>
        <v>0</v>
      </c>
      <c r="AP8" s="11">
        <f t="shared" si="203"/>
        <v>0</v>
      </c>
      <c r="AQ8" s="12">
        <f t="shared" si="25"/>
        <v>0</v>
      </c>
      <c r="AR8" s="10">
        <f>'（別紙１）車両内訳表'!$F8</f>
        <v>0</v>
      </c>
      <c r="AS8" s="11">
        <f t="shared" si="204"/>
        <v>0</v>
      </c>
      <c r="AT8" s="12">
        <f t="shared" si="27"/>
        <v>0</v>
      </c>
      <c r="AU8" s="10">
        <f>'（別紙１）車両内訳表'!$F8</f>
        <v>0</v>
      </c>
      <c r="AV8" s="11">
        <f t="shared" si="205"/>
        <v>0</v>
      </c>
      <c r="AW8" s="12">
        <f t="shared" si="29"/>
        <v>0</v>
      </c>
      <c r="AX8" s="10">
        <f>'（別紙１）車両内訳表'!$F8</f>
        <v>0</v>
      </c>
      <c r="AY8" s="11">
        <f t="shared" si="206"/>
        <v>0</v>
      </c>
      <c r="AZ8" s="12">
        <f t="shared" si="31"/>
        <v>0</v>
      </c>
      <c r="BA8" s="10">
        <f>'（別紙１）車両内訳表'!$F8</f>
        <v>0</v>
      </c>
      <c r="BB8" s="11">
        <f t="shared" si="207"/>
        <v>0</v>
      </c>
      <c r="BC8" s="12">
        <f t="shared" si="33"/>
        <v>0</v>
      </c>
      <c r="BD8" s="10">
        <f>'（別紙１）車両内訳表'!$F8</f>
        <v>0</v>
      </c>
      <c r="BE8" s="11">
        <f t="shared" si="208"/>
        <v>0</v>
      </c>
      <c r="BF8" s="12">
        <f t="shared" si="35"/>
        <v>0</v>
      </c>
      <c r="BG8" s="10">
        <f>'（別紙１）車両内訳表'!$F8</f>
        <v>0</v>
      </c>
      <c r="BH8" s="11">
        <f t="shared" si="209"/>
        <v>0</v>
      </c>
      <c r="BI8" s="12">
        <f t="shared" si="37"/>
        <v>0</v>
      </c>
      <c r="BJ8" s="10">
        <f>'（別紙１）車両内訳表'!$F8</f>
        <v>0</v>
      </c>
      <c r="BK8" s="11">
        <f t="shared" si="210"/>
        <v>0</v>
      </c>
      <c r="BL8" s="12">
        <f t="shared" si="39"/>
        <v>0</v>
      </c>
      <c r="BM8" s="10">
        <f>'（別紙１）車両内訳表'!$F8</f>
        <v>0</v>
      </c>
      <c r="BN8" s="11">
        <f t="shared" si="211"/>
        <v>0</v>
      </c>
      <c r="BO8" s="12">
        <f t="shared" si="41"/>
        <v>0</v>
      </c>
      <c r="BP8" s="10">
        <f>'（別紙１）車両内訳表'!$F8</f>
        <v>0</v>
      </c>
      <c r="BQ8" s="11">
        <f t="shared" si="212"/>
        <v>0</v>
      </c>
      <c r="BR8" s="12">
        <f t="shared" si="43"/>
        <v>0</v>
      </c>
      <c r="BS8" s="10">
        <f>'（別紙１）車両内訳表'!$F8</f>
        <v>0</v>
      </c>
      <c r="BT8" s="11">
        <f t="shared" si="213"/>
        <v>0</v>
      </c>
      <c r="BU8" s="12">
        <f t="shared" si="45"/>
        <v>0</v>
      </c>
      <c r="BV8" s="10">
        <f>'（別紙１）車両内訳表'!$F8</f>
        <v>0</v>
      </c>
      <c r="BW8" s="11">
        <f t="shared" si="214"/>
        <v>0</v>
      </c>
      <c r="BX8" s="12">
        <f t="shared" si="47"/>
        <v>0</v>
      </c>
      <c r="BY8" s="10">
        <f>'（別紙１）車両内訳表'!$F8</f>
        <v>0</v>
      </c>
      <c r="BZ8" s="11">
        <f t="shared" si="215"/>
        <v>0</v>
      </c>
      <c r="CA8" s="12">
        <f t="shared" si="49"/>
        <v>0</v>
      </c>
      <c r="CB8" s="10">
        <f>'（別紙１）車両内訳表'!$F8</f>
        <v>0</v>
      </c>
      <c r="CC8" s="11">
        <f t="shared" si="216"/>
        <v>0</v>
      </c>
      <c r="CD8" s="12">
        <f t="shared" si="51"/>
        <v>0</v>
      </c>
      <c r="CE8" s="10">
        <f>'（別紙１）車両内訳表'!$F8</f>
        <v>0</v>
      </c>
      <c r="CF8" s="11">
        <f t="shared" si="217"/>
        <v>0</v>
      </c>
      <c r="CG8" s="12">
        <f t="shared" si="53"/>
        <v>0</v>
      </c>
      <c r="CH8" s="10">
        <f>'（別紙１）車両内訳表'!$F8</f>
        <v>0</v>
      </c>
      <c r="CI8" s="11">
        <f t="shared" si="218"/>
        <v>0</v>
      </c>
      <c r="CJ8" s="12">
        <f t="shared" si="55"/>
        <v>0</v>
      </c>
      <c r="CK8" s="10">
        <f>'（別紙１）車両内訳表'!$F8</f>
        <v>0</v>
      </c>
      <c r="CL8" s="11">
        <f t="shared" si="219"/>
        <v>0</v>
      </c>
      <c r="CM8" s="12">
        <f t="shared" si="57"/>
        <v>0</v>
      </c>
      <c r="CN8" s="10">
        <f>'（別紙１）車両内訳表'!$F8</f>
        <v>0</v>
      </c>
      <c r="CO8" s="11">
        <f t="shared" si="220"/>
        <v>0</v>
      </c>
      <c r="CP8" s="12">
        <f t="shared" si="59"/>
        <v>0</v>
      </c>
      <c r="CQ8" s="10">
        <f>'（別紙１）車両内訳表'!$F8</f>
        <v>0</v>
      </c>
      <c r="CR8" s="11">
        <f t="shared" si="221"/>
        <v>0</v>
      </c>
      <c r="CS8" s="12">
        <f t="shared" si="61"/>
        <v>0</v>
      </c>
      <c r="CT8" s="10">
        <f>'（別紙１）車両内訳表'!$F8</f>
        <v>0</v>
      </c>
      <c r="CU8" s="11">
        <f t="shared" si="222"/>
        <v>0</v>
      </c>
      <c r="CV8" s="12">
        <f t="shared" si="63"/>
        <v>0</v>
      </c>
      <c r="CW8" s="10">
        <f>'（別紙１）車両内訳表'!$F8</f>
        <v>0</v>
      </c>
      <c r="CX8" s="11">
        <f t="shared" si="223"/>
        <v>0</v>
      </c>
      <c r="CY8" s="12">
        <f t="shared" si="65"/>
        <v>0</v>
      </c>
      <c r="CZ8" s="10">
        <f>'（別紙１）車両内訳表'!$F8</f>
        <v>0</v>
      </c>
      <c r="DA8" s="11">
        <f t="shared" si="224"/>
        <v>0</v>
      </c>
      <c r="DB8" s="12">
        <f t="shared" si="67"/>
        <v>0</v>
      </c>
      <c r="DC8" s="10">
        <f>'（別紙１）車両内訳表'!$F8</f>
        <v>0</v>
      </c>
      <c r="DD8" s="11">
        <f t="shared" si="225"/>
        <v>0</v>
      </c>
      <c r="DE8" s="12">
        <f t="shared" si="69"/>
        <v>0</v>
      </c>
      <c r="DF8" s="10">
        <f>'（別紙１）車両内訳表'!$F8</f>
        <v>0</v>
      </c>
      <c r="DG8" s="11">
        <f t="shared" si="226"/>
        <v>0</v>
      </c>
      <c r="DH8" s="12">
        <f t="shared" si="71"/>
        <v>0</v>
      </c>
      <c r="DI8" s="10">
        <f>'（別紙１）車両内訳表'!$F8</f>
        <v>0</v>
      </c>
      <c r="DJ8" s="11">
        <f t="shared" si="227"/>
        <v>0</v>
      </c>
      <c r="DK8" s="12">
        <f t="shared" si="73"/>
        <v>0</v>
      </c>
      <c r="DL8" s="10">
        <f>'（別紙１）車両内訳表'!$F8</f>
        <v>0</v>
      </c>
      <c r="DM8" s="11">
        <f t="shared" si="228"/>
        <v>0</v>
      </c>
      <c r="DN8" s="12">
        <f t="shared" si="75"/>
        <v>0</v>
      </c>
      <c r="DO8" s="10">
        <f>'（別紙１）車両内訳表'!$F8</f>
        <v>0</v>
      </c>
      <c r="DP8" s="11">
        <f t="shared" si="229"/>
        <v>0</v>
      </c>
      <c r="DQ8" s="12">
        <f t="shared" si="77"/>
        <v>0</v>
      </c>
      <c r="DR8" s="10">
        <f>'（別紙１）車両内訳表'!$F8</f>
        <v>0</v>
      </c>
      <c r="DS8" s="11">
        <f t="shared" si="230"/>
        <v>0</v>
      </c>
      <c r="DT8" s="12">
        <f t="shared" si="79"/>
        <v>0</v>
      </c>
      <c r="DU8" s="10">
        <f>'（別紙１）車両内訳表'!$F8</f>
        <v>0</v>
      </c>
      <c r="DV8" s="11">
        <f t="shared" si="231"/>
        <v>0</v>
      </c>
      <c r="DW8" s="12">
        <f t="shared" si="81"/>
        <v>0</v>
      </c>
      <c r="DX8" s="10">
        <f>'（別紙１）車両内訳表'!$F8</f>
        <v>0</v>
      </c>
      <c r="DY8" s="11">
        <f t="shared" si="232"/>
        <v>0</v>
      </c>
      <c r="DZ8" s="12">
        <f t="shared" si="83"/>
        <v>0</v>
      </c>
      <c r="EA8" s="10">
        <f>'（別紙１）車両内訳表'!$F8</f>
        <v>0</v>
      </c>
      <c r="EB8" s="11">
        <f t="shared" si="233"/>
        <v>0</v>
      </c>
      <c r="EC8" s="12">
        <f t="shared" si="85"/>
        <v>0</v>
      </c>
      <c r="ED8" s="10">
        <f>'（別紙１）車両内訳表'!$F8</f>
        <v>0</v>
      </c>
      <c r="EE8" s="11">
        <f t="shared" si="234"/>
        <v>0</v>
      </c>
      <c r="EF8" s="12">
        <f t="shared" si="87"/>
        <v>0</v>
      </c>
      <c r="EG8" s="10">
        <f>'（別紙１）車両内訳表'!$F8</f>
        <v>0</v>
      </c>
      <c r="EH8" s="11">
        <f t="shared" si="235"/>
        <v>0</v>
      </c>
      <c r="EI8" s="12">
        <f t="shared" si="89"/>
        <v>0</v>
      </c>
      <c r="EJ8" s="10">
        <f>'（別紙１）車両内訳表'!$F8</f>
        <v>0</v>
      </c>
      <c r="EK8" s="11">
        <f t="shared" si="236"/>
        <v>0</v>
      </c>
      <c r="EL8" s="12">
        <f t="shared" si="91"/>
        <v>0</v>
      </c>
      <c r="EM8" s="10">
        <f>'（別紙１）車両内訳表'!$F8</f>
        <v>0</v>
      </c>
      <c r="EN8" s="11">
        <f t="shared" si="237"/>
        <v>0</v>
      </c>
      <c r="EO8" s="12">
        <f t="shared" si="93"/>
        <v>0</v>
      </c>
      <c r="EP8" s="10">
        <f>'（別紙１）車両内訳表'!$F8</f>
        <v>0</v>
      </c>
      <c r="EQ8" s="11">
        <f t="shared" si="238"/>
        <v>0</v>
      </c>
      <c r="ER8" s="12">
        <f t="shared" si="95"/>
        <v>0</v>
      </c>
      <c r="ES8" s="10">
        <f>'（別紙１）車両内訳表'!$F8</f>
        <v>0</v>
      </c>
      <c r="ET8" s="11">
        <f t="shared" si="239"/>
        <v>0</v>
      </c>
      <c r="EU8" s="12">
        <f t="shared" si="97"/>
        <v>0</v>
      </c>
      <c r="EV8" s="10">
        <f>'（別紙１）車両内訳表'!$F8</f>
        <v>0</v>
      </c>
      <c r="EW8" s="11">
        <f t="shared" si="240"/>
        <v>0</v>
      </c>
      <c r="EX8" s="12">
        <f t="shared" si="99"/>
        <v>0</v>
      </c>
      <c r="EY8" s="10">
        <f>'（別紙１）車両内訳表'!$F8</f>
        <v>0</v>
      </c>
      <c r="EZ8" s="11">
        <f t="shared" si="241"/>
        <v>0</v>
      </c>
      <c r="FA8" s="12">
        <f t="shared" si="101"/>
        <v>0</v>
      </c>
      <c r="FB8" s="10">
        <f>'（別紙１）車両内訳表'!$F8</f>
        <v>0</v>
      </c>
      <c r="FC8" s="11">
        <f t="shared" si="242"/>
        <v>0</v>
      </c>
      <c r="FD8" s="12">
        <f t="shared" si="103"/>
        <v>0</v>
      </c>
      <c r="FE8" s="10">
        <f>'（別紙１）車両内訳表'!$F8</f>
        <v>0</v>
      </c>
      <c r="FF8" s="11">
        <f t="shared" si="243"/>
        <v>0</v>
      </c>
      <c r="FG8" s="12">
        <f t="shared" si="105"/>
        <v>0</v>
      </c>
      <c r="FH8" s="10">
        <f>'（別紙１）車両内訳表'!$F8</f>
        <v>0</v>
      </c>
      <c r="FI8" s="11">
        <f t="shared" si="244"/>
        <v>0</v>
      </c>
      <c r="FJ8" s="12">
        <f t="shared" si="107"/>
        <v>0</v>
      </c>
      <c r="FK8" s="10">
        <f>'（別紙１）車両内訳表'!$F8</f>
        <v>0</v>
      </c>
      <c r="FL8" s="11">
        <f t="shared" si="245"/>
        <v>0</v>
      </c>
      <c r="FM8" s="12">
        <f t="shared" si="109"/>
        <v>0</v>
      </c>
      <c r="FN8" s="10">
        <f>'（別紙１）車両内訳表'!$F8</f>
        <v>0</v>
      </c>
      <c r="FO8" s="11">
        <f t="shared" si="246"/>
        <v>0</v>
      </c>
      <c r="FP8" s="12">
        <f t="shared" si="111"/>
        <v>0</v>
      </c>
      <c r="FQ8" s="10">
        <f>'（別紙１）車両内訳表'!$F8</f>
        <v>0</v>
      </c>
      <c r="FR8" s="11">
        <f t="shared" si="247"/>
        <v>0</v>
      </c>
      <c r="FS8" s="12">
        <f t="shared" si="113"/>
        <v>0</v>
      </c>
      <c r="FT8" s="10">
        <f>'（別紙１）車両内訳表'!$F8</f>
        <v>0</v>
      </c>
      <c r="FU8" s="11">
        <f t="shared" si="248"/>
        <v>0</v>
      </c>
      <c r="FV8" s="12">
        <f t="shared" si="115"/>
        <v>0</v>
      </c>
      <c r="FW8" s="10">
        <f>'（別紙１）車両内訳表'!$F8</f>
        <v>0</v>
      </c>
      <c r="FX8" s="11">
        <f t="shared" si="249"/>
        <v>0</v>
      </c>
      <c r="FY8" s="12">
        <f t="shared" si="117"/>
        <v>0</v>
      </c>
      <c r="FZ8" s="10">
        <f>'（別紙１）車両内訳表'!$F8</f>
        <v>0</v>
      </c>
      <c r="GA8" s="11">
        <f t="shared" si="250"/>
        <v>0</v>
      </c>
      <c r="GB8" s="12">
        <f t="shared" si="119"/>
        <v>0</v>
      </c>
      <c r="GC8" s="10">
        <f>'（別紙１）車両内訳表'!$F8</f>
        <v>0</v>
      </c>
      <c r="GD8" s="11">
        <f t="shared" si="251"/>
        <v>0</v>
      </c>
      <c r="GE8" s="12">
        <f t="shared" si="121"/>
        <v>0</v>
      </c>
      <c r="GF8" s="10">
        <f>'（別紙１）車両内訳表'!$F8</f>
        <v>0</v>
      </c>
      <c r="GG8" s="11">
        <f t="shared" si="252"/>
        <v>0</v>
      </c>
      <c r="GH8" s="12">
        <f t="shared" si="123"/>
        <v>0</v>
      </c>
      <c r="GI8" s="10">
        <f>'（別紙１）車両内訳表'!$F8</f>
        <v>0</v>
      </c>
      <c r="GJ8" s="11">
        <f t="shared" si="253"/>
        <v>0</v>
      </c>
      <c r="GK8" s="12">
        <f t="shared" si="125"/>
        <v>0</v>
      </c>
      <c r="GL8" s="10">
        <f>'（別紙１）車両内訳表'!$F8</f>
        <v>0</v>
      </c>
      <c r="GM8" s="11">
        <f t="shared" si="254"/>
        <v>0</v>
      </c>
      <c r="GN8" s="12">
        <f t="shared" si="127"/>
        <v>0</v>
      </c>
      <c r="GO8" s="10">
        <f>'（別紙１）車両内訳表'!$F8</f>
        <v>0</v>
      </c>
      <c r="GP8" s="11">
        <f t="shared" si="255"/>
        <v>0</v>
      </c>
      <c r="GQ8" s="12">
        <f t="shared" si="129"/>
        <v>0</v>
      </c>
      <c r="GR8" s="10">
        <f>'（別紙１）車両内訳表'!$F8</f>
        <v>0</v>
      </c>
      <c r="GS8" s="11">
        <f t="shared" si="256"/>
        <v>0</v>
      </c>
      <c r="GT8" s="12">
        <f t="shared" si="131"/>
        <v>0</v>
      </c>
      <c r="GU8" s="10">
        <f>'（別紙１）車両内訳表'!$F8</f>
        <v>0</v>
      </c>
      <c r="GV8" s="11">
        <f t="shared" si="257"/>
        <v>0</v>
      </c>
      <c r="GW8" s="12">
        <f t="shared" si="133"/>
        <v>0</v>
      </c>
      <c r="GX8" s="10">
        <f>'（別紙１）車両内訳表'!$F8</f>
        <v>0</v>
      </c>
      <c r="GY8" s="11">
        <f t="shared" si="258"/>
        <v>0</v>
      </c>
      <c r="GZ8" s="12">
        <f t="shared" si="135"/>
        <v>0</v>
      </c>
      <c r="HA8" s="10">
        <f>'（別紙１）車両内訳表'!$F8</f>
        <v>0</v>
      </c>
      <c r="HB8" s="11">
        <f t="shared" si="259"/>
        <v>0</v>
      </c>
      <c r="HC8" s="12">
        <f t="shared" si="137"/>
        <v>0</v>
      </c>
      <c r="HD8" s="10">
        <f>'（別紙１）車両内訳表'!$F8</f>
        <v>0</v>
      </c>
      <c r="HE8" s="11">
        <f t="shared" si="260"/>
        <v>0</v>
      </c>
      <c r="HF8" s="12">
        <f t="shared" si="139"/>
        <v>0</v>
      </c>
      <c r="HG8" s="10">
        <f>'（別紙１）車両内訳表'!$F8</f>
        <v>0</v>
      </c>
      <c r="HH8" s="11">
        <f t="shared" si="261"/>
        <v>0</v>
      </c>
      <c r="HI8" s="12">
        <f t="shared" si="141"/>
        <v>0</v>
      </c>
      <c r="HJ8" s="10">
        <f>'（別紙１）車両内訳表'!$F8</f>
        <v>0</v>
      </c>
      <c r="HK8" s="11">
        <f t="shared" si="262"/>
        <v>0</v>
      </c>
      <c r="HL8" s="12">
        <f t="shared" si="143"/>
        <v>0</v>
      </c>
      <c r="HM8" s="10">
        <f>'（別紙１）車両内訳表'!$F8</f>
        <v>0</v>
      </c>
      <c r="HN8" s="11">
        <f t="shared" si="263"/>
        <v>0</v>
      </c>
      <c r="HO8" s="12">
        <f t="shared" si="145"/>
        <v>0</v>
      </c>
      <c r="HP8" s="10">
        <f>'（別紙１）車両内訳表'!$F8</f>
        <v>0</v>
      </c>
      <c r="HQ8" s="11">
        <f t="shared" si="264"/>
        <v>0</v>
      </c>
      <c r="HR8" s="12">
        <f t="shared" si="147"/>
        <v>0</v>
      </c>
      <c r="HS8" s="10">
        <f>'（別紙１）車両内訳表'!$F8</f>
        <v>0</v>
      </c>
      <c r="HT8" s="11">
        <f t="shared" si="265"/>
        <v>0</v>
      </c>
      <c r="HU8" s="12">
        <f t="shared" si="149"/>
        <v>0</v>
      </c>
      <c r="HV8" s="10">
        <f>'（別紙１）車両内訳表'!$F8</f>
        <v>0</v>
      </c>
      <c r="HW8" s="11">
        <f t="shared" si="266"/>
        <v>0</v>
      </c>
      <c r="HX8" s="12">
        <f t="shared" si="151"/>
        <v>0</v>
      </c>
      <c r="HY8" s="10">
        <f>'（別紙１）車両内訳表'!$F8</f>
        <v>0</v>
      </c>
      <c r="HZ8" s="11">
        <f t="shared" si="267"/>
        <v>0</v>
      </c>
      <c r="IA8" s="12">
        <f t="shared" si="153"/>
        <v>0</v>
      </c>
      <c r="IB8" s="10">
        <f>'（別紙１）車両内訳表'!$F8</f>
        <v>0</v>
      </c>
      <c r="IC8" s="11">
        <f t="shared" si="268"/>
        <v>0</v>
      </c>
      <c r="ID8" s="12">
        <f t="shared" si="155"/>
        <v>0</v>
      </c>
      <c r="IE8" s="10">
        <f>'（別紙１）車両内訳表'!$F8</f>
        <v>0</v>
      </c>
      <c r="IF8" s="11">
        <f t="shared" si="269"/>
        <v>0</v>
      </c>
      <c r="IG8" s="12">
        <f t="shared" si="157"/>
        <v>0</v>
      </c>
      <c r="IH8" s="10">
        <f>'（別紙１）車両内訳表'!$F8</f>
        <v>0</v>
      </c>
      <c r="II8" s="11">
        <f t="shared" si="270"/>
        <v>0</v>
      </c>
      <c r="IJ8" s="12">
        <f t="shared" si="159"/>
        <v>0</v>
      </c>
      <c r="IK8" s="10">
        <f>'（別紙１）車両内訳表'!$F8</f>
        <v>0</v>
      </c>
      <c r="IL8" s="11">
        <f t="shared" si="271"/>
        <v>0</v>
      </c>
      <c r="IM8" s="12">
        <f t="shared" si="161"/>
        <v>0</v>
      </c>
      <c r="IN8" s="10">
        <f>'（別紙１）車両内訳表'!$F8</f>
        <v>0</v>
      </c>
      <c r="IO8" s="11">
        <f t="shared" si="272"/>
        <v>0</v>
      </c>
      <c r="IP8" s="12">
        <f t="shared" si="163"/>
        <v>0</v>
      </c>
      <c r="IQ8" s="10">
        <f>'（別紙１）車両内訳表'!$F8</f>
        <v>0</v>
      </c>
      <c r="IR8" s="11">
        <f t="shared" si="273"/>
        <v>0</v>
      </c>
      <c r="IS8" s="12">
        <f t="shared" si="165"/>
        <v>0</v>
      </c>
      <c r="IT8" s="10">
        <f>'（別紙１）車両内訳表'!$F8</f>
        <v>0</v>
      </c>
      <c r="IU8" s="11">
        <f t="shared" si="166"/>
        <v>0</v>
      </c>
      <c r="IV8" s="12">
        <f t="shared" si="167"/>
        <v>0</v>
      </c>
      <c r="IW8" s="10">
        <f>'（別紙１）車両内訳表'!$F8</f>
        <v>0</v>
      </c>
      <c r="IX8" s="11">
        <f t="shared" si="168"/>
        <v>0</v>
      </c>
      <c r="IY8" s="12">
        <f t="shared" si="169"/>
        <v>0</v>
      </c>
      <c r="IZ8" s="10">
        <f>'（別紙１）車両内訳表'!$F8</f>
        <v>0</v>
      </c>
      <c r="JA8" s="11">
        <f t="shared" si="170"/>
        <v>0</v>
      </c>
      <c r="JB8" s="12">
        <f t="shared" si="171"/>
        <v>0</v>
      </c>
      <c r="JC8" s="10">
        <f>'（別紙１）車両内訳表'!$F8</f>
        <v>0</v>
      </c>
      <c r="JD8" s="11">
        <f t="shared" si="172"/>
        <v>0</v>
      </c>
      <c r="JE8" s="12">
        <f t="shared" si="173"/>
        <v>0</v>
      </c>
      <c r="JF8" s="10">
        <f>'（別紙１）車両内訳表'!$F8</f>
        <v>0</v>
      </c>
      <c r="JG8" s="11">
        <f t="shared" si="174"/>
        <v>0</v>
      </c>
      <c r="JH8" s="12">
        <f t="shared" si="175"/>
        <v>0</v>
      </c>
      <c r="JI8" s="10">
        <f>'（別紙１）車両内訳表'!$F8</f>
        <v>0</v>
      </c>
      <c r="JJ8" s="11">
        <f t="shared" si="176"/>
        <v>0</v>
      </c>
      <c r="JK8" s="12">
        <f t="shared" si="177"/>
        <v>0</v>
      </c>
      <c r="JL8" s="10">
        <f>'（別紙１）車両内訳表'!$F8</f>
        <v>0</v>
      </c>
      <c r="JM8" s="11">
        <f t="shared" si="178"/>
        <v>0</v>
      </c>
      <c r="JN8" s="12">
        <f t="shared" si="179"/>
        <v>0</v>
      </c>
      <c r="JO8" s="10">
        <f>'（別紙１）車両内訳表'!$F8</f>
        <v>0</v>
      </c>
      <c r="JP8" s="11">
        <f t="shared" si="180"/>
        <v>0</v>
      </c>
      <c r="JQ8" s="12">
        <f t="shared" si="181"/>
        <v>0</v>
      </c>
      <c r="JR8" s="10">
        <f>'（別紙１）車両内訳表'!$F8</f>
        <v>0</v>
      </c>
      <c r="JS8" s="11">
        <f t="shared" si="182"/>
        <v>0</v>
      </c>
      <c r="JT8" s="12">
        <f t="shared" si="183"/>
        <v>0</v>
      </c>
      <c r="JU8" s="10">
        <f>'（別紙１）車両内訳表'!$F8</f>
        <v>0</v>
      </c>
      <c r="JV8" s="11">
        <f t="shared" si="184"/>
        <v>0</v>
      </c>
      <c r="JW8" s="12">
        <f t="shared" si="185"/>
        <v>0</v>
      </c>
      <c r="JX8" s="10">
        <f>'（別紙１）車両内訳表'!$F8</f>
        <v>0</v>
      </c>
      <c r="JY8" s="11">
        <f t="shared" si="186"/>
        <v>0</v>
      </c>
      <c r="JZ8" s="12">
        <f t="shared" si="187"/>
        <v>0</v>
      </c>
      <c r="KA8" s="10">
        <f>'（別紙１）車両内訳表'!$F8</f>
        <v>0</v>
      </c>
      <c r="KB8" s="11">
        <f t="shared" si="188"/>
        <v>0</v>
      </c>
      <c r="KC8" s="12">
        <f t="shared" si="189"/>
        <v>0</v>
      </c>
      <c r="KD8" s="10">
        <f>'（別紙１）車両内訳表'!$F8</f>
        <v>0</v>
      </c>
      <c r="KE8" s="11">
        <f t="shared" si="274"/>
        <v>0</v>
      </c>
      <c r="KF8" s="12">
        <f t="shared" si="275"/>
        <v>0</v>
      </c>
      <c r="KG8" s="10">
        <f>'（別紙１）車両内訳表'!$F8</f>
        <v>0</v>
      </c>
      <c r="KH8" s="11">
        <f t="shared" si="276"/>
        <v>0</v>
      </c>
      <c r="KI8" s="12">
        <f t="shared" si="277"/>
        <v>0</v>
      </c>
      <c r="KJ8" s="10"/>
      <c r="KK8" s="11"/>
      <c r="KL8" s="12"/>
      <c r="KM8" s="10"/>
      <c r="KN8" s="11"/>
      <c r="KO8" s="12"/>
      <c r="KP8" s="10"/>
      <c r="KQ8" s="11"/>
      <c r="KR8" s="12"/>
      <c r="KS8" s="10"/>
      <c r="KT8" s="11"/>
      <c r="KU8" s="12"/>
      <c r="KV8" s="10"/>
      <c r="KW8" s="11"/>
      <c r="KX8" s="12"/>
      <c r="KY8" s="10"/>
      <c r="KZ8" s="11"/>
      <c r="LA8" s="12"/>
      <c r="LB8" s="10"/>
      <c r="LC8" s="11"/>
      <c r="LD8" s="12"/>
      <c r="LE8" s="10"/>
      <c r="LF8" s="11"/>
      <c r="LG8" s="12"/>
      <c r="LH8" s="10"/>
      <c r="LI8" s="11"/>
      <c r="LJ8" s="12"/>
      <c r="LK8" s="10"/>
      <c r="LL8" s="11"/>
      <c r="LM8" s="12"/>
      <c r="LN8" s="10"/>
      <c r="LO8" s="11"/>
      <c r="LP8" s="12"/>
    </row>
    <row r="9" spans="1:328" s="13" customFormat="1" ht="37.5" customHeight="1">
      <c r="A9" s="33">
        <v>6</v>
      </c>
      <c r="B9" s="34" t="s">
        <v>51</v>
      </c>
      <c r="C9" s="3">
        <v>46539</v>
      </c>
      <c r="D9" s="3">
        <f t="shared" si="190"/>
        <v>49429</v>
      </c>
      <c r="E9" s="10"/>
      <c r="F9" s="11"/>
      <c r="G9" s="12"/>
      <c r="H9" s="10"/>
      <c r="I9" s="11"/>
      <c r="J9" s="12"/>
      <c r="K9" s="10">
        <f>'（別紙１）車両内訳表'!$F9</f>
        <v>0</v>
      </c>
      <c r="L9" s="11">
        <f t="shared" si="193"/>
        <v>0</v>
      </c>
      <c r="M9" s="12">
        <f t="shared" si="5"/>
        <v>0</v>
      </c>
      <c r="N9" s="10">
        <f>'（別紙１）車両内訳表'!$F9</f>
        <v>0</v>
      </c>
      <c r="O9" s="11">
        <f t="shared" si="194"/>
        <v>0</v>
      </c>
      <c r="P9" s="12">
        <f t="shared" si="7"/>
        <v>0</v>
      </c>
      <c r="Q9" s="10">
        <f>'（別紙１）車両内訳表'!$F9</f>
        <v>0</v>
      </c>
      <c r="R9" s="11">
        <f t="shared" si="195"/>
        <v>0</v>
      </c>
      <c r="S9" s="12">
        <f t="shared" si="9"/>
        <v>0</v>
      </c>
      <c r="T9" s="10">
        <f>'（別紙１）車両内訳表'!$F9</f>
        <v>0</v>
      </c>
      <c r="U9" s="11">
        <f t="shared" si="196"/>
        <v>0</v>
      </c>
      <c r="V9" s="12">
        <f t="shared" si="11"/>
        <v>0</v>
      </c>
      <c r="W9" s="10">
        <f>'（別紙１）車両内訳表'!$F9</f>
        <v>0</v>
      </c>
      <c r="X9" s="11">
        <f t="shared" si="197"/>
        <v>0</v>
      </c>
      <c r="Y9" s="12">
        <f t="shared" si="13"/>
        <v>0</v>
      </c>
      <c r="Z9" s="10">
        <f>'（別紙１）車両内訳表'!$F9</f>
        <v>0</v>
      </c>
      <c r="AA9" s="11">
        <f t="shared" si="198"/>
        <v>0</v>
      </c>
      <c r="AB9" s="12">
        <f t="shared" si="15"/>
        <v>0</v>
      </c>
      <c r="AC9" s="10">
        <f>'（別紙１）車両内訳表'!$F9</f>
        <v>0</v>
      </c>
      <c r="AD9" s="11">
        <f t="shared" si="199"/>
        <v>0</v>
      </c>
      <c r="AE9" s="12">
        <f t="shared" si="17"/>
        <v>0</v>
      </c>
      <c r="AF9" s="10">
        <f>'（別紙１）車両内訳表'!$F9</f>
        <v>0</v>
      </c>
      <c r="AG9" s="11">
        <f t="shared" si="200"/>
        <v>0</v>
      </c>
      <c r="AH9" s="12">
        <f t="shared" si="19"/>
        <v>0</v>
      </c>
      <c r="AI9" s="10">
        <f>'（別紙１）車両内訳表'!$F9</f>
        <v>0</v>
      </c>
      <c r="AJ9" s="11">
        <f t="shared" si="201"/>
        <v>0</v>
      </c>
      <c r="AK9" s="12">
        <f t="shared" si="21"/>
        <v>0</v>
      </c>
      <c r="AL9" s="10">
        <f>'（別紙１）車両内訳表'!$F9</f>
        <v>0</v>
      </c>
      <c r="AM9" s="11">
        <f t="shared" si="202"/>
        <v>0</v>
      </c>
      <c r="AN9" s="12">
        <f t="shared" si="23"/>
        <v>0</v>
      </c>
      <c r="AO9" s="10">
        <f>'（別紙１）車両内訳表'!$F9</f>
        <v>0</v>
      </c>
      <c r="AP9" s="11">
        <f t="shared" si="203"/>
        <v>0</v>
      </c>
      <c r="AQ9" s="12">
        <f t="shared" si="25"/>
        <v>0</v>
      </c>
      <c r="AR9" s="10">
        <f>'（別紙１）車両内訳表'!$F9</f>
        <v>0</v>
      </c>
      <c r="AS9" s="11">
        <f t="shared" si="204"/>
        <v>0</v>
      </c>
      <c r="AT9" s="12">
        <f t="shared" si="27"/>
        <v>0</v>
      </c>
      <c r="AU9" s="10">
        <f>'（別紙１）車両内訳表'!$F9</f>
        <v>0</v>
      </c>
      <c r="AV9" s="11">
        <f t="shared" si="205"/>
        <v>0</v>
      </c>
      <c r="AW9" s="12">
        <f t="shared" si="29"/>
        <v>0</v>
      </c>
      <c r="AX9" s="10">
        <f>'（別紙１）車両内訳表'!$F9</f>
        <v>0</v>
      </c>
      <c r="AY9" s="11">
        <f t="shared" si="206"/>
        <v>0</v>
      </c>
      <c r="AZ9" s="12">
        <f t="shared" si="31"/>
        <v>0</v>
      </c>
      <c r="BA9" s="10">
        <f>'（別紙１）車両内訳表'!$F9</f>
        <v>0</v>
      </c>
      <c r="BB9" s="11">
        <f t="shared" si="207"/>
        <v>0</v>
      </c>
      <c r="BC9" s="12">
        <f t="shared" si="33"/>
        <v>0</v>
      </c>
      <c r="BD9" s="10">
        <f>'（別紙１）車両内訳表'!$F9</f>
        <v>0</v>
      </c>
      <c r="BE9" s="11">
        <f t="shared" si="208"/>
        <v>0</v>
      </c>
      <c r="BF9" s="12">
        <f t="shared" si="35"/>
        <v>0</v>
      </c>
      <c r="BG9" s="10">
        <f>'（別紙１）車両内訳表'!$F9</f>
        <v>0</v>
      </c>
      <c r="BH9" s="11">
        <f t="shared" si="209"/>
        <v>0</v>
      </c>
      <c r="BI9" s="12">
        <f t="shared" si="37"/>
        <v>0</v>
      </c>
      <c r="BJ9" s="10">
        <f>'（別紙１）車両内訳表'!$F9</f>
        <v>0</v>
      </c>
      <c r="BK9" s="11">
        <f t="shared" si="210"/>
        <v>0</v>
      </c>
      <c r="BL9" s="12">
        <f t="shared" si="39"/>
        <v>0</v>
      </c>
      <c r="BM9" s="10">
        <f>'（別紙１）車両内訳表'!$F9</f>
        <v>0</v>
      </c>
      <c r="BN9" s="11">
        <f t="shared" si="211"/>
        <v>0</v>
      </c>
      <c r="BO9" s="12">
        <f t="shared" si="41"/>
        <v>0</v>
      </c>
      <c r="BP9" s="10">
        <f>'（別紙１）車両内訳表'!$F9</f>
        <v>0</v>
      </c>
      <c r="BQ9" s="11">
        <f t="shared" si="212"/>
        <v>0</v>
      </c>
      <c r="BR9" s="12">
        <f t="shared" si="43"/>
        <v>0</v>
      </c>
      <c r="BS9" s="10">
        <f>'（別紙１）車両内訳表'!$F9</f>
        <v>0</v>
      </c>
      <c r="BT9" s="11">
        <f t="shared" si="213"/>
        <v>0</v>
      </c>
      <c r="BU9" s="12">
        <f t="shared" si="45"/>
        <v>0</v>
      </c>
      <c r="BV9" s="10">
        <f>'（別紙１）車両内訳表'!$F9</f>
        <v>0</v>
      </c>
      <c r="BW9" s="11">
        <f t="shared" si="214"/>
        <v>0</v>
      </c>
      <c r="BX9" s="12">
        <f t="shared" si="47"/>
        <v>0</v>
      </c>
      <c r="BY9" s="10">
        <f>'（別紙１）車両内訳表'!$F9</f>
        <v>0</v>
      </c>
      <c r="BZ9" s="11">
        <f t="shared" si="215"/>
        <v>0</v>
      </c>
      <c r="CA9" s="12">
        <f t="shared" si="49"/>
        <v>0</v>
      </c>
      <c r="CB9" s="10">
        <f>'（別紙１）車両内訳表'!$F9</f>
        <v>0</v>
      </c>
      <c r="CC9" s="11">
        <f t="shared" si="216"/>
        <v>0</v>
      </c>
      <c r="CD9" s="12">
        <f t="shared" si="51"/>
        <v>0</v>
      </c>
      <c r="CE9" s="10">
        <f>'（別紙１）車両内訳表'!$F9</f>
        <v>0</v>
      </c>
      <c r="CF9" s="11">
        <f t="shared" si="217"/>
        <v>0</v>
      </c>
      <c r="CG9" s="12">
        <f t="shared" si="53"/>
        <v>0</v>
      </c>
      <c r="CH9" s="10">
        <f>'（別紙１）車両内訳表'!$F9</f>
        <v>0</v>
      </c>
      <c r="CI9" s="11">
        <f t="shared" si="218"/>
        <v>0</v>
      </c>
      <c r="CJ9" s="12">
        <f t="shared" si="55"/>
        <v>0</v>
      </c>
      <c r="CK9" s="10">
        <f>'（別紙１）車両内訳表'!$F9</f>
        <v>0</v>
      </c>
      <c r="CL9" s="11">
        <f t="shared" si="219"/>
        <v>0</v>
      </c>
      <c r="CM9" s="12">
        <f t="shared" si="57"/>
        <v>0</v>
      </c>
      <c r="CN9" s="10">
        <f>'（別紙１）車両内訳表'!$F9</f>
        <v>0</v>
      </c>
      <c r="CO9" s="11">
        <f t="shared" si="220"/>
        <v>0</v>
      </c>
      <c r="CP9" s="12">
        <f t="shared" si="59"/>
        <v>0</v>
      </c>
      <c r="CQ9" s="10">
        <f>'（別紙１）車両内訳表'!$F9</f>
        <v>0</v>
      </c>
      <c r="CR9" s="11">
        <f t="shared" si="221"/>
        <v>0</v>
      </c>
      <c r="CS9" s="12">
        <f t="shared" si="61"/>
        <v>0</v>
      </c>
      <c r="CT9" s="10">
        <f>'（別紙１）車両内訳表'!$F9</f>
        <v>0</v>
      </c>
      <c r="CU9" s="11">
        <f t="shared" si="222"/>
        <v>0</v>
      </c>
      <c r="CV9" s="12">
        <f t="shared" si="63"/>
        <v>0</v>
      </c>
      <c r="CW9" s="10">
        <f>'（別紙１）車両内訳表'!$F9</f>
        <v>0</v>
      </c>
      <c r="CX9" s="11">
        <f t="shared" si="223"/>
        <v>0</v>
      </c>
      <c r="CY9" s="12">
        <f t="shared" si="65"/>
        <v>0</v>
      </c>
      <c r="CZ9" s="10">
        <f>'（別紙１）車両内訳表'!$F9</f>
        <v>0</v>
      </c>
      <c r="DA9" s="11">
        <f t="shared" si="224"/>
        <v>0</v>
      </c>
      <c r="DB9" s="12">
        <f t="shared" si="67"/>
        <v>0</v>
      </c>
      <c r="DC9" s="10">
        <f>'（別紙１）車両内訳表'!$F9</f>
        <v>0</v>
      </c>
      <c r="DD9" s="11">
        <f t="shared" si="225"/>
        <v>0</v>
      </c>
      <c r="DE9" s="12">
        <f t="shared" si="69"/>
        <v>0</v>
      </c>
      <c r="DF9" s="10">
        <f>'（別紙１）車両内訳表'!$F9</f>
        <v>0</v>
      </c>
      <c r="DG9" s="11">
        <f t="shared" si="226"/>
        <v>0</v>
      </c>
      <c r="DH9" s="12">
        <f t="shared" si="71"/>
        <v>0</v>
      </c>
      <c r="DI9" s="10">
        <f>'（別紙１）車両内訳表'!$F9</f>
        <v>0</v>
      </c>
      <c r="DJ9" s="11">
        <f t="shared" si="227"/>
        <v>0</v>
      </c>
      <c r="DK9" s="12">
        <f t="shared" si="73"/>
        <v>0</v>
      </c>
      <c r="DL9" s="10">
        <f>'（別紙１）車両内訳表'!$F9</f>
        <v>0</v>
      </c>
      <c r="DM9" s="11">
        <f t="shared" si="228"/>
        <v>0</v>
      </c>
      <c r="DN9" s="12">
        <f t="shared" si="75"/>
        <v>0</v>
      </c>
      <c r="DO9" s="10">
        <f>'（別紙１）車両内訳表'!$F9</f>
        <v>0</v>
      </c>
      <c r="DP9" s="11">
        <f t="shared" si="229"/>
        <v>0</v>
      </c>
      <c r="DQ9" s="12">
        <f t="shared" si="77"/>
        <v>0</v>
      </c>
      <c r="DR9" s="10">
        <f>'（別紙１）車両内訳表'!$F9</f>
        <v>0</v>
      </c>
      <c r="DS9" s="11">
        <f t="shared" si="230"/>
        <v>0</v>
      </c>
      <c r="DT9" s="12">
        <f t="shared" si="79"/>
        <v>0</v>
      </c>
      <c r="DU9" s="10">
        <f>'（別紙１）車両内訳表'!$F9</f>
        <v>0</v>
      </c>
      <c r="DV9" s="11">
        <f t="shared" si="231"/>
        <v>0</v>
      </c>
      <c r="DW9" s="12">
        <f t="shared" si="81"/>
        <v>0</v>
      </c>
      <c r="DX9" s="10">
        <f>'（別紙１）車両内訳表'!$F9</f>
        <v>0</v>
      </c>
      <c r="DY9" s="11">
        <f t="shared" si="232"/>
        <v>0</v>
      </c>
      <c r="DZ9" s="12">
        <f t="shared" si="83"/>
        <v>0</v>
      </c>
      <c r="EA9" s="10">
        <f>'（別紙１）車両内訳表'!$F9</f>
        <v>0</v>
      </c>
      <c r="EB9" s="11">
        <f t="shared" si="233"/>
        <v>0</v>
      </c>
      <c r="EC9" s="12">
        <f t="shared" si="85"/>
        <v>0</v>
      </c>
      <c r="ED9" s="10">
        <f>'（別紙１）車両内訳表'!$F9</f>
        <v>0</v>
      </c>
      <c r="EE9" s="11">
        <f t="shared" si="234"/>
        <v>0</v>
      </c>
      <c r="EF9" s="12">
        <f t="shared" si="87"/>
        <v>0</v>
      </c>
      <c r="EG9" s="10">
        <f>'（別紙１）車両内訳表'!$F9</f>
        <v>0</v>
      </c>
      <c r="EH9" s="11">
        <f t="shared" si="235"/>
        <v>0</v>
      </c>
      <c r="EI9" s="12">
        <f t="shared" si="89"/>
        <v>0</v>
      </c>
      <c r="EJ9" s="10">
        <f>'（別紙１）車両内訳表'!$F9</f>
        <v>0</v>
      </c>
      <c r="EK9" s="11">
        <f t="shared" si="236"/>
        <v>0</v>
      </c>
      <c r="EL9" s="12">
        <f t="shared" si="91"/>
        <v>0</v>
      </c>
      <c r="EM9" s="10">
        <f>'（別紙１）車両内訳表'!$F9</f>
        <v>0</v>
      </c>
      <c r="EN9" s="11">
        <f t="shared" si="237"/>
        <v>0</v>
      </c>
      <c r="EO9" s="12">
        <f t="shared" si="93"/>
        <v>0</v>
      </c>
      <c r="EP9" s="10">
        <f>'（別紙１）車両内訳表'!$F9</f>
        <v>0</v>
      </c>
      <c r="EQ9" s="11">
        <f t="shared" si="238"/>
        <v>0</v>
      </c>
      <c r="ER9" s="12">
        <f t="shared" si="95"/>
        <v>0</v>
      </c>
      <c r="ES9" s="10">
        <f>'（別紙１）車両内訳表'!$F9</f>
        <v>0</v>
      </c>
      <c r="ET9" s="11">
        <f t="shared" si="239"/>
        <v>0</v>
      </c>
      <c r="EU9" s="12">
        <f t="shared" si="97"/>
        <v>0</v>
      </c>
      <c r="EV9" s="10">
        <f>'（別紙１）車両内訳表'!$F9</f>
        <v>0</v>
      </c>
      <c r="EW9" s="11">
        <f t="shared" si="240"/>
        <v>0</v>
      </c>
      <c r="EX9" s="12">
        <f t="shared" si="99"/>
        <v>0</v>
      </c>
      <c r="EY9" s="10">
        <f>'（別紙１）車両内訳表'!$F9</f>
        <v>0</v>
      </c>
      <c r="EZ9" s="11">
        <f t="shared" si="241"/>
        <v>0</v>
      </c>
      <c r="FA9" s="12">
        <f t="shared" si="101"/>
        <v>0</v>
      </c>
      <c r="FB9" s="10">
        <f>'（別紙１）車両内訳表'!$F9</f>
        <v>0</v>
      </c>
      <c r="FC9" s="11">
        <f t="shared" si="242"/>
        <v>0</v>
      </c>
      <c r="FD9" s="12">
        <f t="shared" si="103"/>
        <v>0</v>
      </c>
      <c r="FE9" s="10">
        <f>'（別紙１）車両内訳表'!$F9</f>
        <v>0</v>
      </c>
      <c r="FF9" s="11">
        <f t="shared" si="243"/>
        <v>0</v>
      </c>
      <c r="FG9" s="12">
        <f t="shared" si="105"/>
        <v>0</v>
      </c>
      <c r="FH9" s="10">
        <f>'（別紙１）車両内訳表'!$F9</f>
        <v>0</v>
      </c>
      <c r="FI9" s="11">
        <f t="shared" si="244"/>
        <v>0</v>
      </c>
      <c r="FJ9" s="12">
        <f t="shared" si="107"/>
        <v>0</v>
      </c>
      <c r="FK9" s="10">
        <f>'（別紙１）車両内訳表'!$F9</f>
        <v>0</v>
      </c>
      <c r="FL9" s="11">
        <f t="shared" si="245"/>
        <v>0</v>
      </c>
      <c r="FM9" s="12">
        <f t="shared" si="109"/>
        <v>0</v>
      </c>
      <c r="FN9" s="10">
        <f>'（別紙１）車両内訳表'!$F9</f>
        <v>0</v>
      </c>
      <c r="FO9" s="11">
        <f t="shared" si="246"/>
        <v>0</v>
      </c>
      <c r="FP9" s="12">
        <f t="shared" si="111"/>
        <v>0</v>
      </c>
      <c r="FQ9" s="10">
        <f>'（別紙１）車両内訳表'!$F9</f>
        <v>0</v>
      </c>
      <c r="FR9" s="11">
        <f t="shared" si="247"/>
        <v>0</v>
      </c>
      <c r="FS9" s="12">
        <f t="shared" si="113"/>
        <v>0</v>
      </c>
      <c r="FT9" s="10">
        <f>'（別紙１）車両内訳表'!$F9</f>
        <v>0</v>
      </c>
      <c r="FU9" s="11">
        <f t="shared" si="248"/>
        <v>0</v>
      </c>
      <c r="FV9" s="12">
        <f t="shared" si="115"/>
        <v>0</v>
      </c>
      <c r="FW9" s="10">
        <f>'（別紙１）車両内訳表'!$F9</f>
        <v>0</v>
      </c>
      <c r="FX9" s="11">
        <f t="shared" si="249"/>
        <v>0</v>
      </c>
      <c r="FY9" s="12">
        <f t="shared" si="117"/>
        <v>0</v>
      </c>
      <c r="FZ9" s="10">
        <f>'（別紙１）車両内訳表'!$F9</f>
        <v>0</v>
      </c>
      <c r="GA9" s="11">
        <f t="shared" si="250"/>
        <v>0</v>
      </c>
      <c r="GB9" s="12">
        <f t="shared" si="119"/>
        <v>0</v>
      </c>
      <c r="GC9" s="10">
        <f>'（別紙１）車両内訳表'!$F9</f>
        <v>0</v>
      </c>
      <c r="GD9" s="11">
        <f t="shared" si="251"/>
        <v>0</v>
      </c>
      <c r="GE9" s="12">
        <f t="shared" si="121"/>
        <v>0</v>
      </c>
      <c r="GF9" s="10">
        <f>'（別紙１）車両内訳表'!$F9</f>
        <v>0</v>
      </c>
      <c r="GG9" s="11">
        <f t="shared" si="252"/>
        <v>0</v>
      </c>
      <c r="GH9" s="12">
        <f t="shared" si="123"/>
        <v>0</v>
      </c>
      <c r="GI9" s="10">
        <f>'（別紙１）車両内訳表'!$F9</f>
        <v>0</v>
      </c>
      <c r="GJ9" s="11">
        <f t="shared" si="253"/>
        <v>0</v>
      </c>
      <c r="GK9" s="12">
        <f t="shared" si="125"/>
        <v>0</v>
      </c>
      <c r="GL9" s="10">
        <f>'（別紙１）車両内訳表'!$F9</f>
        <v>0</v>
      </c>
      <c r="GM9" s="11">
        <f t="shared" si="254"/>
        <v>0</v>
      </c>
      <c r="GN9" s="12">
        <f t="shared" si="127"/>
        <v>0</v>
      </c>
      <c r="GO9" s="10">
        <f>'（別紙１）車両内訳表'!$F9</f>
        <v>0</v>
      </c>
      <c r="GP9" s="11">
        <f t="shared" si="255"/>
        <v>0</v>
      </c>
      <c r="GQ9" s="12">
        <f t="shared" si="129"/>
        <v>0</v>
      </c>
      <c r="GR9" s="10">
        <f>'（別紙１）車両内訳表'!$F9</f>
        <v>0</v>
      </c>
      <c r="GS9" s="11">
        <f t="shared" si="256"/>
        <v>0</v>
      </c>
      <c r="GT9" s="12">
        <f t="shared" si="131"/>
        <v>0</v>
      </c>
      <c r="GU9" s="10">
        <f>'（別紙１）車両内訳表'!$F9</f>
        <v>0</v>
      </c>
      <c r="GV9" s="11">
        <f t="shared" si="257"/>
        <v>0</v>
      </c>
      <c r="GW9" s="12">
        <f t="shared" si="133"/>
        <v>0</v>
      </c>
      <c r="GX9" s="10">
        <f>'（別紙１）車両内訳表'!$F9</f>
        <v>0</v>
      </c>
      <c r="GY9" s="11">
        <f t="shared" si="258"/>
        <v>0</v>
      </c>
      <c r="GZ9" s="12">
        <f t="shared" si="135"/>
        <v>0</v>
      </c>
      <c r="HA9" s="10">
        <f>'（別紙１）車両内訳表'!$F9</f>
        <v>0</v>
      </c>
      <c r="HB9" s="11">
        <f t="shared" si="259"/>
        <v>0</v>
      </c>
      <c r="HC9" s="12">
        <f t="shared" si="137"/>
        <v>0</v>
      </c>
      <c r="HD9" s="10">
        <f>'（別紙１）車両内訳表'!$F9</f>
        <v>0</v>
      </c>
      <c r="HE9" s="11">
        <f t="shared" si="260"/>
        <v>0</v>
      </c>
      <c r="HF9" s="12">
        <f t="shared" si="139"/>
        <v>0</v>
      </c>
      <c r="HG9" s="10">
        <f>'（別紙１）車両内訳表'!$F9</f>
        <v>0</v>
      </c>
      <c r="HH9" s="11">
        <f t="shared" si="261"/>
        <v>0</v>
      </c>
      <c r="HI9" s="12">
        <f t="shared" si="141"/>
        <v>0</v>
      </c>
      <c r="HJ9" s="10">
        <f>'（別紙１）車両内訳表'!$F9</f>
        <v>0</v>
      </c>
      <c r="HK9" s="11">
        <f t="shared" si="262"/>
        <v>0</v>
      </c>
      <c r="HL9" s="12">
        <f t="shared" si="143"/>
        <v>0</v>
      </c>
      <c r="HM9" s="10">
        <f>'（別紙１）車両内訳表'!$F9</f>
        <v>0</v>
      </c>
      <c r="HN9" s="11">
        <f t="shared" si="263"/>
        <v>0</v>
      </c>
      <c r="HO9" s="12">
        <f t="shared" si="145"/>
        <v>0</v>
      </c>
      <c r="HP9" s="10">
        <f>'（別紙１）車両内訳表'!$F9</f>
        <v>0</v>
      </c>
      <c r="HQ9" s="11">
        <f t="shared" si="264"/>
        <v>0</v>
      </c>
      <c r="HR9" s="12">
        <f t="shared" si="147"/>
        <v>0</v>
      </c>
      <c r="HS9" s="10">
        <f>'（別紙１）車両内訳表'!$F9</f>
        <v>0</v>
      </c>
      <c r="HT9" s="11">
        <f t="shared" si="265"/>
        <v>0</v>
      </c>
      <c r="HU9" s="12">
        <f t="shared" si="149"/>
        <v>0</v>
      </c>
      <c r="HV9" s="10">
        <f>'（別紙１）車両内訳表'!$F9</f>
        <v>0</v>
      </c>
      <c r="HW9" s="11">
        <f t="shared" si="266"/>
        <v>0</v>
      </c>
      <c r="HX9" s="12">
        <f t="shared" si="151"/>
        <v>0</v>
      </c>
      <c r="HY9" s="10">
        <f>'（別紙１）車両内訳表'!$F9</f>
        <v>0</v>
      </c>
      <c r="HZ9" s="11">
        <f t="shared" si="267"/>
        <v>0</v>
      </c>
      <c r="IA9" s="12">
        <f t="shared" si="153"/>
        <v>0</v>
      </c>
      <c r="IB9" s="10">
        <f>'（別紙１）車両内訳表'!$F9</f>
        <v>0</v>
      </c>
      <c r="IC9" s="11">
        <f t="shared" si="268"/>
        <v>0</v>
      </c>
      <c r="ID9" s="12">
        <f t="shared" si="155"/>
        <v>0</v>
      </c>
      <c r="IE9" s="10">
        <f>'（別紙１）車両内訳表'!$F9</f>
        <v>0</v>
      </c>
      <c r="IF9" s="11">
        <f t="shared" si="269"/>
        <v>0</v>
      </c>
      <c r="IG9" s="12">
        <f t="shared" si="157"/>
        <v>0</v>
      </c>
      <c r="IH9" s="10">
        <f>'（別紙１）車両内訳表'!$F9</f>
        <v>0</v>
      </c>
      <c r="II9" s="11">
        <f t="shared" si="270"/>
        <v>0</v>
      </c>
      <c r="IJ9" s="12">
        <f t="shared" si="159"/>
        <v>0</v>
      </c>
      <c r="IK9" s="10">
        <f>'（別紙１）車両内訳表'!$F9</f>
        <v>0</v>
      </c>
      <c r="IL9" s="11">
        <f t="shared" si="271"/>
        <v>0</v>
      </c>
      <c r="IM9" s="12">
        <f t="shared" si="161"/>
        <v>0</v>
      </c>
      <c r="IN9" s="10">
        <f>'（別紙１）車両内訳表'!$F9</f>
        <v>0</v>
      </c>
      <c r="IO9" s="11">
        <f t="shared" si="272"/>
        <v>0</v>
      </c>
      <c r="IP9" s="12">
        <f t="shared" si="163"/>
        <v>0</v>
      </c>
      <c r="IQ9" s="10">
        <f>'（別紙１）車両内訳表'!$F9</f>
        <v>0</v>
      </c>
      <c r="IR9" s="11">
        <f t="shared" si="273"/>
        <v>0</v>
      </c>
      <c r="IS9" s="12">
        <f t="shared" si="165"/>
        <v>0</v>
      </c>
      <c r="IT9" s="10">
        <f>'（別紙１）車両内訳表'!$F9</f>
        <v>0</v>
      </c>
      <c r="IU9" s="11">
        <f t="shared" si="166"/>
        <v>0</v>
      </c>
      <c r="IV9" s="12">
        <f t="shared" si="167"/>
        <v>0</v>
      </c>
      <c r="IW9" s="10">
        <f>'（別紙１）車両内訳表'!$F9</f>
        <v>0</v>
      </c>
      <c r="IX9" s="11">
        <f t="shared" si="168"/>
        <v>0</v>
      </c>
      <c r="IY9" s="12">
        <f t="shared" si="169"/>
        <v>0</v>
      </c>
      <c r="IZ9" s="10">
        <f>'（別紙１）車両内訳表'!$F9</f>
        <v>0</v>
      </c>
      <c r="JA9" s="11">
        <f t="shared" si="170"/>
        <v>0</v>
      </c>
      <c r="JB9" s="12">
        <f t="shared" si="171"/>
        <v>0</v>
      </c>
      <c r="JC9" s="10">
        <f>'（別紙１）車両内訳表'!$F9</f>
        <v>0</v>
      </c>
      <c r="JD9" s="11">
        <f t="shared" si="172"/>
        <v>0</v>
      </c>
      <c r="JE9" s="12">
        <f t="shared" si="173"/>
        <v>0</v>
      </c>
      <c r="JF9" s="10">
        <f>'（別紙１）車両内訳表'!$F9</f>
        <v>0</v>
      </c>
      <c r="JG9" s="11">
        <f t="shared" si="174"/>
        <v>0</v>
      </c>
      <c r="JH9" s="12">
        <f t="shared" si="175"/>
        <v>0</v>
      </c>
      <c r="JI9" s="10">
        <f>'（別紙１）車両内訳表'!$F9</f>
        <v>0</v>
      </c>
      <c r="JJ9" s="11">
        <f t="shared" si="176"/>
        <v>0</v>
      </c>
      <c r="JK9" s="12">
        <f t="shared" si="177"/>
        <v>0</v>
      </c>
      <c r="JL9" s="10">
        <f>'（別紙１）車両内訳表'!$F9</f>
        <v>0</v>
      </c>
      <c r="JM9" s="11">
        <f t="shared" si="178"/>
        <v>0</v>
      </c>
      <c r="JN9" s="12">
        <f t="shared" si="179"/>
        <v>0</v>
      </c>
      <c r="JO9" s="10">
        <f>'（別紙１）車両内訳表'!$F9</f>
        <v>0</v>
      </c>
      <c r="JP9" s="11">
        <f t="shared" si="180"/>
        <v>0</v>
      </c>
      <c r="JQ9" s="12">
        <f t="shared" si="181"/>
        <v>0</v>
      </c>
      <c r="JR9" s="10">
        <f>'（別紙１）車両内訳表'!$F9</f>
        <v>0</v>
      </c>
      <c r="JS9" s="11">
        <f t="shared" si="182"/>
        <v>0</v>
      </c>
      <c r="JT9" s="12">
        <f t="shared" si="183"/>
        <v>0</v>
      </c>
      <c r="JU9" s="10">
        <f>'（別紙１）車両内訳表'!$F9</f>
        <v>0</v>
      </c>
      <c r="JV9" s="11">
        <f t="shared" si="184"/>
        <v>0</v>
      </c>
      <c r="JW9" s="12">
        <f t="shared" si="185"/>
        <v>0</v>
      </c>
      <c r="JX9" s="10">
        <f>'（別紙１）車両内訳表'!$F9</f>
        <v>0</v>
      </c>
      <c r="JY9" s="11">
        <f t="shared" si="186"/>
        <v>0</v>
      </c>
      <c r="JZ9" s="12">
        <f t="shared" si="187"/>
        <v>0</v>
      </c>
      <c r="KA9" s="10">
        <f>'（別紙１）車両内訳表'!$F9</f>
        <v>0</v>
      </c>
      <c r="KB9" s="11">
        <f t="shared" si="188"/>
        <v>0</v>
      </c>
      <c r="KC9" s="12">
        <f t="shared" si="189"/>
        <v>0</v>
      </c>
      <c r="KD9" s="10">
        <f>'（別紙１）車両内訳表'!$F9</f>
        <v>0</v>
      </c>
      <c r="KE9" s="11">
        <f t="shared" si="274"/>
        <v>0</v>
      </c>
      <c r="KF9" s="12">
        <f t="shared" si="275"/>
        <v>0</v>
      </c>
      <c r="KG9" s="10">
        <f>'（別紙１）車両内訳表'!$F9</f>
        <v>0</v>
      </c>
      <c r="KH9" s="11">
        <f t="shared" ref="KH9:KH53" si="278">INT(KG9*0.1)</f>
        <v>0</v>
      </c>
      <c r="KI9" s="12">
        <f t="shared" ref="KI9:KI53" si="279">SUM(KG9:KH9)</f>
        <v>0</v>
      </c>
      <c r="KJ9" s="10"/>
      <c r="KK9" s="11"/>
      <c r="KL9" s="12"/>
      <c r="KM9" s="10"/>
      <c r="KN9" s="11"/>
      <c r="KO9" s="12"/>
      <c r="KP9" s="10"/>
      <c r="KQ9" s="11"/>
      <c r="KR9" s="12"/>
      <c r="KS9" s="10"/>
      <c r="KT9" s="11"/>
      <c r="KU9" s="12"/>
      <c r="KV9" s="10"/>
      <c r="KW9" s="11"/>
      <c r="KX9" s="12"/>
      <c r="KY9" s="10"/>
      <c r="KZ9" s="11"/>
      <c r="LA9" s="12"/>
      <c r="LB9" s="10"/>
      <c r="LC9" s="11"/>
      <c r="LD9" s="12"/>
      <c r="LE9" s="10"/>
      <c r="LF9" s="11"/>
      <c r="LG9" s="12"/>
      <c r="LH9" s="10"/>
      <c r="LI9" s="11"/>
      <c r="LJ9" s="12"/>
      <c r="LK9" s="10"/>
      <c r="LL9" s="11"/>
      <c r="LM9" s="12"/>
      <c r="LN9" s="10"/>
      <c r="LO9" s="11"/>
      <c r="LP9" s="12"/>
    </row>
    <row r="10" spans="1:328" s="13" customFormat="1" ht="37.5" customHeight="1">
      <c r="A10" s="33">
        <v>7</v>
      </c>
      <c r="B10" s="34" t="s">
        <v>52</v>
      </c>
      <c r="C10" s="3">
        <v>46539</v>
      </c>
      <c r="D10" s="3">
        <f t="shared" si="190"/>
        <v>49429</v>
      </c>
      <c r="E10" s="10"/>
      <c r="F10" s="11"/>
      <c r="G10" s="12"/>
      <c r="H10" s="10"/>
      <c r="I10" s="11"/>
      <c r="J10" s="12"/>
      <c r="K10" s="10">
        <f>'（別紙１）車両内訳表'!$F10</f>
        <v>0</v>
      </c>
      <c r="L10" s="11">
        <f t="shared" si="193"/>
        <v>0</v>
      </c>
      <c r="M10" s="12">
        <f t="shared" si="5"/>
        <v>0</v>
      </c>
      <c r="N10" s="10">
        <f>'（別紙１）車両内訳表'!$F10</f>
        <v>0</v>
      </c>
      <c r="O10" s="11">
        <f t="shared" si="194"/>
        <v>0</v>
      </c>
      <c r="P10" s="12">
        <f t="shared" si="7"/>
        <v>0</v>
      </c>
      <c r="Q10" s="10">
        <f>'（別紙１）車両内訳表'!$F10</f>
        <v>0</v>
      </c>
      <c r="R10" s="11">
        <f t="shared" si="195"/>
        <v>0</v>
      </c>
      <c r="S10" s="12">
        <f t="shared" si="9"/>
        <v>0</v>
      </c>
      <c r="T10" s="10">
        <f>'（別紙１）車両内訳表'!$F10</f>
        <v>0</v>
      </c>
      <c r="U10" s="11">
        <f t="shared" si="196"/>
        <v>0</v>
      </c>
      <c r="V10" s="12">
        <f t="shared" si="11"/>
        <v>0</v>
      </c>
      <c r="W10" s="10">
        <f>'（別紙１）車両内訳表'!$F10</f>
        <v>0</v>
      </c>
      <c r="X10" s="11">
        <f t="shared" si="197"/>
        <v>0</v>
      </c>
      <c r="Y10" s="12">
        <f t="shared" si="13"/>
        <v>0</v>
      </c>
      <c r="Z10" s="10">
        <f>'（別紙１）車両内訳表'!$F10</f>
        <v>0</v>
      </c>
      <c r="AA10" s="11">
        <f t="shared" si="198"/>
        <v>0</v>
      </c>
      <c r="AB10" s="12">
        <f t="shared" si="15"/>
        <v>0</v>
      </c>
      <c r="AC10" s="10">
        <f>'（別紙１）車両内訳表'!$F10</f>
        <v>0</v>
      </c>
      <c r="AD10" s="11">
        <f t="shared" si="199"/>
        <v>0</v>
      </c>
      <c r="AE10" s="12">
        <f t="shared" si="17"/>
        <v>0</v>
      </c>
      <c r="AF10" s="10">
        <f>'（別紙１）車両内訳表'!$F10</f>
        <v>0</v>
      </c>
      <c r="AG10" s="11">
        <f t="shared" si="200"/>
        <v>0</v>
      </c>
      <c r="AH10" s="12">
        <f t="shared" si="19"/>
        <v>0</v>
      </c>
      <c r="AI10" s="10">
        <f>'（別紙１）車両内訳表'!$F10</f>
        <v>0</v>
      </c>
      <c r="AJ10" s="11">
        <f t="shared" si="201"/>
        <v>0</v>
      </c>
      <c r="AK10" s="12">
        <f t="shared" si="21"/>
        <v>0</v>
      </c>
      <c r="AL10" s="10">
        <f>'（別紙１）車両内訳表'!$F10</f>
        <v>0</v>
      </c>
      <c r="AM10" s="11">
        <f t="shared" si="202"/>
        <v>0</v>
      </c>
      <c r="AN10" s="12">
        <f t="shared" si="23"/>
        <v>0</v>
      </c>
      <c r="AO10" s="10">
        <f>'（別紙１）車両内訳表'!$F10</f>
        <v>0</v>
      </c>
      <c r="AP10" s="11">
        <f t="shared" si="203"/>
        <v>0</v>
      </c>
      <c r="AQ10" s="12">
        <f t="shared" si="25"/>
        <v>0</v>
      </c>
      <c r="AR10" s="10">
        <f>'（別紙１）車両内訳表'!$F10</f>
        <v>0</v>
      </c>
      <c r="AS10" s="11">
        <f t="shared" si="204"/>
        <v>0</v>
      </c>
      <c r="AT10" s="12">
        <f t="shared" si="27"/>
        <v>0</v>
      </c>
      <c r="AU10" s="10">
        <f>'（別紙１）車両内訳表'!$F10</f>
        <v>0</v>
      </c>
      <c r="AV10" s="11">
        <f t="shared" si="205"/>
        <v>0</v>
      </c>
      <c r="AW10" s="12">
        <f t="shared" si="29"/>
        <v>0</v>
      </c>
      <c r="AX10" s="10">
        <f>'（別紙１）車両内訳表'!$F10</f>
        <v>0</v>
      </c>
      <c r="AY10" s="11">
        <f t="shared" si="206"/>
        <v>0</v>
      </c>
      <c r="AZ10" s="12">
        <f t="shared" si="31"/>
        <v>0</v>
      </c>
      <c r="BA10" s="10">
        <f>'（別紙１）車両内訳表'!$F10</f>
        <v>0</v>
      </c>
      <c r="BB10" s="11">
        <f t="shared" si="207"/>
        <v>0</v>
      </c>
      <c r="BC10" s="12">
        <f t="shared" si="33"/>
        <v>0</v>
      </c>
      <c r="BD10" s="10">
        <f>'（別紙１）車両内訳表'!$F10</f>
        <v>0</v>
      </c>
      <c r="BE10" s="11">
        <f t="shared" si="208"/>
        <v>0</v>
      </c>
      <c r="BF10" s="12">
        <f t="shared" si="35"/>
        <v>0</v>
      </c>
      <c r="BG10" s="10">
        <f>'（別紙１）車両内訳表'!$F10</f>
        <v>0</v>
      </c>
      <c r="BH10" s="11">
        <f t="shared" si="209"/>
        <v>0</v>
      </c>
      <c r="BI10" s="12">
        <f t="shared" si="37"/>
        <v>0</v>
      </c>
      <c r="BJ10" s="10">
        <f>'（別紙１）車両内訳表'!$F10</f>
        <v>0</v>
      </c>
      <c r="BK10" s="11">
        <f t="shared" si="210"/>
        <v>0</v>
      </c>
      <c r="BL10" s="12">
        <f t="shared" si="39"/>
        <v>0</v>
      </c>
      <c r="BM10" s="10">
        <f>'（別紙１）車両内訳表'!$F10</f>
        <v>0</v>
      </c>
      <c r="BN10" s="11">
        <f t="shared" si="211"/>
        <v>0</v>
      </c>
      <c r="BO10" s="12">
        <f t="shared" si="41"/>
        <v>0</v>
      </c>
      <c r="BP10" s="10">
        <f>'（別紙１）車両内訳表'!$F10</f>
        <v>0</v>
      </c>
      <c r="BQ10" s="11">
        <f t="shared" si="212"/>
        <v>0</v>
      </c>
      <c r="BR10" s="12">
        <f t="shared" si="43"/>
        <v>0</v>
      </c>
      <c r="BS10" s="10">
        <f>'（別紙１）車両内訳表'!$F10</f>
        <v>0</v>
      </c>
      <c r="BT10" s="11">
        <f t="shared" si="213"/>
        <v>0</v>
      </c>
      <c r="BU10" s="12">
        <f t="shared" si="45"/>
        <v>0</v>
      </c>
      <c r="BV10" s="10">
        <f>'（別紙１）車両内訳表'!$F10</f>
        <v>0</v>
      </c>
      <c r="BW10" s="11">
        <f t="shared" si="214"/>
        <v>0</v>
      </c>
      <c r="BX10" s="12">
        <f t="shared" si="47"/>
        <v>0</v>
      </c>
      <c r="BY10" s="10">
        <f>'（別紙１）車両内訳表'!$F10</f>
        <v>0</v>
      </c>
      <c r="BZ10" s="11">
        <f t="shared" si="215"/>
        <v>0</v>
      </c>
      <c r="CA10" s="12">
        <f t="shared" si="49"/>
        <v>0</v>
      </c>
      <c r="CB10" s="10">
        <f>'（別紙１）車両内訳表'!$F10</f>
        <v>0</v>
      </c>
      <c r="CC10" s="11">
        <f t="shared" si="216"/>
        <v>0</v>
      </c>
      <c r="CD10" s="12">
        <f t="shared" si="51"/>
        <v>0</v>
      </c>
      <c r="CE10" s="10">
        <f>'（別紙１）車両内訳表'!$F10</f>
        <v>0</v>
      </c>
      <c r="CF10" s="11">
        <f t="shared" si="217"/>
        <v>0</v>
      </c>
      <c r="CG10" s="12">
        <f t="shared" si="53"/>
        <v>0</v>
      </c>
      <c r="CH10" s="10">
        <f>'（別紙１）車両内訳表'!$F10</f>
        <v>0</v>
      </c>
      <c r="CI10" s="11">
        <f t="shared" si="218"/>
        <v>0</v>
      </c>
      <c r="CJ10" s="12">
        <f t="shared" si="55"/>
        <v>0</v>
      </c>
      <c r="CK10" s="10">
        <f>'（別紙１）車両内訳表'!$F10</f>
        <v>0</v>
      </c>
      <c r="CL10" s="11">
        <f t="shared" si="219"/>
        <v>0</v>
      </c>
      <c r="CM10" s="12">
        <f t="shared" si="57"/>
        <v>0</v>
      </c>
      <c r="CN10" s="10">
        <f>'（別紙１）車両内訳表'!$F10</f>
        <v>0</v>
      </c>
      <c r="CO10" s="11">
        <f t="shared" si="220"/>
        <v>0</v>
      </c>
      <c r="CP10" s="12">
        <f t="shared" si="59"/>
        <v>0</v>
      </c>
      <c r="CQ10" s="10">
        <f>'（別紙１）車両内訳表'!$F10</f>
        <v>0</v>
      </c>
      <c r="CR10" s="11">
        <f t="shared" si="221"/>
        <v>0</v>
      </c>
      <c r="CS10" s="12">
        <f t="shared" si="61"/>
        <v>0</v>
      </c>
      <c r="CT10" s="10">
        <f>'（別紙１）車両内訳表'!$F10</f>
        <v>0</v>
      </c>
      <c r="CU10" s="11">
        <f t="shared" si="222"/>
        <v>0</v>
      </c>
      <c r="CV10" s="12">
        <f t="shared" si="63"/>
        <v>0</v>
      </c>
      <c r="CW10" s="10">
        <f>'（別紙１）車両内訳表'!$F10</f>
        <v>0</v>
      </c>
      <c r="CX10" s="11">
        <f t="shared" si="223"/>
        <v>0</v>
      </c>
      <c r="CY10" s="12">
        <f t="shared" si="65"/>
        <v>0</v>
      </c>
      <c r="CZ10" s="10">
        <f>'（別紙１）車両内訳表'!$F10</f>
        <v>0</v>
      </c>
      <c r="DA10" s="11">
        <f t="shared" si="224"/>
        <v>0</v>
      </c>
      <c r="DB10" s="12">
        <f t="shared" si="67"/>
        <v>0</v>
      </c>
      <c r="DC10" s="10">
        <f>'（別紙１）車両内訳表'!$F10</f>
        <v>0</v>
      </c>
      <c r="DD10" s="11">
        <f t="shared" si="225"/>
        <v>0</v>
      </c>
      <c r="DE10" s="12">
        <f t="shared" si="69"/>
        <v>0</v>
      </c>
      <c r="DF10" s="10">
        <f>'（別紙１）車両内訳表'!$F10</f>
        <v>0</v>
      </c>
      <c r="DG10" s="11">
        <f t="shared" si="226"/>
        <v>0</v>
      </c>
      <c r="DH10" s="12">
        <f t="shared" si="71"/>
        <v>0</v>
      </c>
      <c r="DI10" s="10">
        <f>'（別紙１）車両内訳表'!$F10</f>
        <v>0</v>
      </c>
      <c r="DJ10" s="11">
        <f t="shared" si="227"/>
        <v>0</v>
      </c>
      <c r="DK10" s="12">
        <f t="shared" si="73"/>
        <v>0</v>
      </c>
      <c r="DL10" s="10">
        <f>'（別紙１）車両内訳表'!$F10</f>
        <v>0</v>
      </c>
      <c r="DM10" s="11">
        <f t="shared" si="228"/>
        <v>0</v>
      </c>
      <c r="DN10" s="12">
        <f t="shared" si="75"/>
        <v>0</v>
      </c>
      <c r="DO10" s="10">
        <f>'（別紙１）車両内訳表'!$F10</f>
        <v>0</v>
      </c>
      <c r="DP10" s="11">
        <f t="shared" si="229"/>
        <v>0</v>
      </c>
      <c r="DQ10" s="12">
        <f t="shared" si="77"/>
        <v>0</v>
      </c>
      <c r="DR10" s="10">
        <f>'（別紙１）車両内訳表'!$F10</f>
        <v>0</v>
      </c>
      <c r="DS10" s="11">
        <f t="shared" si="230"/>
        <v>0</v>
      </c>
      <c r="DT10" s="12">
        <f t="shared" si="79"/>
        <v>0</v>
      </c>
      <c r="DU10" s="10">
        <f>'（別紙１）車両内訳表'!$F10</f>
        <v>0</v>
      </c>
      <c r="DV10" s="11">
        <f t="shared" si="231"/>
        <v>0</v>
      </c>
      <c r="DW10" s="12">
        <f t="shared" si="81"/>
        <v>0</v>
      </c>
      <c r="DX10" s="10">
        <f>'（別紙１）車両内訳表'!$F10</f>
        <v>0</v>
      </c>
      <c r="DY10" s="11">
        <f t="shared" si="232"/>
        <v>0</v>
      </c>
      <c r="DZ10" s="12">
        <f t="shared" si="83"/>
        <v>0</v>
      </c>
      <c r="EA10" s="10">
        <f>'（別紙１）車両内訳表'!$F10</f>
        <v>0</v>
      </c>
      <c r="EB10" s="11">
        <f t="shared" si="233"/>
        <v>0</v>
      </c>
      <c r="EC10" s="12">
        <f t="shared" si="85"/>
        <v>0</v>
      </c>
      <c r="ED10" s="10">
        <f>'（別紙１）車両内訳表'!$F10</f>
        <v>0</v>
      </c>
      <c r="EE10" s="11">
        <f t="shared" si="234"/>
        <v>0</v>
      </c>
      <c r="EF10" s="12">
        <f t="shared" si="87"/>
        <v>0</v>
      </c>
      <c r="EG10" s="10">
        <f>'（別紙１）車両内訳表'!$F10</f>
        <v>0</v>
      </c>
      <c r="EH10" s="11">
        <f t="shared" si="235"/>
        <v>0</v>
      </c>
      <c r="EI10" s="12">
        <f t="shared" si="89"/>
        <v>0</v>
      </c>
      <c r="EJ10" s="10">
        <f>'（別紙１）車両内訳表'!$F10</f>
        <v>0</v>
      </c>
      <c r="EK10" s="11">
        <f t="shared" si="236"/>
        <v>0</v>
      </c>
      <c r="EL10" s="12">
        <f t="shared" si="91"/>
        <v>0</v>
      </c>
      <c r="EM10" s="10">
        <f>'（別紙１）車両内訳表'!$F10</f>
        <v>0</v>
      </c>
      <c r="EN10" s="11">
        <f t="shared" si="237"/>
        <v>0</v>
      </c>
      <c r="EO10" s="12">
        <f t="shared" si="93"/>
        <v>0</v>
      </c>
      <c r="EP10" s="10">
        <f>'（別紙１）車両内訳表'!$F10</f>
        <v>0</v>
      </c>
      <c r="EQ10" s="11">
        <f t="shared" si="238"/>
        <v>0</v>
      </c>
      <c r="ER10" s="12">
        <f t="shared" si="95"/>
        <v>0</v>
      </c>
      <c r="ES10" s="10">
        <f>'（別紙１）車両内訳表'!$F10</f>
        <v>0</v>
      </c>
      <c r="ET10" s="11">
        <f t="shared" si="239"/>
        <v>0</v>
      </c>
      <c r="EU10" s="12">
        <f t="shared" si="97"/>
        <v>0</v>
      </c>
      <c r="EV10" s="10">
        <f>'（別紙１）車両内訳表'!$F10</f>
        <v>0</v>
      </c>
      <c r="EW10" s="11">
        <f t="shared" si="240"/>
        <v>0</v>
      </c>
      <c r="EX10" s="12">
        <f t="shared" si="99"/>
        <v>0</v>
      </c>
      <c r="EY10" s="10">
        <f>'（別紙１）車両内訳表'!$F10</f>
        <v>0</v>
      </c>
      <c r="EZ10" s="11">
        <f t="shared" si="241"/>
        <v>0</v>
      </c>
      <c r="FA10" s="12">
        <f t="shared" si="101"/>
        <v>0</v>
      </c>
      <c r="FB10" s="10">
        <f>'（別紙１）車両内訳表'!$F10</f>
        <v>0</v>
      </c>
      <c r="FC10" s="11">
        <f t="shared" si="242"/>
        <v>0</v>
      </c>
      <c r="FD10" s="12">
        <f t="shared" si="103"/>
        <v>0</v>
      </c>
      <c r="FE10" s="10">
        <f>'（別紙１）車両内訳表'!$F10</f>
        <v>0</v>
      </c>
      <c r="FF10" s="11">
        <f t="shared" si="243"/>
        <v>0</v>
      </c>
      <c r="FG10" s="12">
        <f t="shared" si="105"/>
        <v>0</v>
      </c>
      <c r="FH10" s="10">
        <f>'（別紙１）車両内訳表'!$F10</f>
        <v>0</v>
      </c>
      <c r="FI10" s="11">
        <f t="shared" si="244"/>
        <v>0</v>
      </c>
      <c r="FJ10" s="12">
        <f t="shared" si="107"/>
        <v>0</v>
      </c>
      <c r="FK10" s="10">
        <f>'（別紙１）車両内訳表'!$F10</f>
        <v>0</v>
      </c>
      <c r="FL10" s="11">
        <f t="shared" si="245"/>
        <v>0</v>
      </c>
      <c r="FM10" s="12">
        <f t="shared" si="109"/>
        <v>0</v>
      </c>
      <c r="FN10" s="10">
        <f>'（別紙１）車両内訳表'!$F10</f>
        <v>0</v>
      </c>
      <c r="FO10" s="11">
        <f t="shared" si="246"/>
        <v>0</v>
      </c>
      <c r="FP10" s="12">
        <f t="shared" si="111"/>
        <v>0</v>
      </c>
      <c r="FQ10" s="10">
        <f>'（別紙１）車両内訳表'!$F10</f>
        <v>0</v>
      </c>
      <c r="FR10" s="11">
        <f t="shared" si="247"/>
        <v>0</v>
      </c>
      <c r="FS10" s="12">
        <f t="shared" si="113"/>
        <v>0</v>
      </c>
      <c r="FT10" s="10">
        <f>'（別紙１）車両内訳表'!$F10</f>
        <v>0</v>
      </c>
      <c r="FU10" s="11">
        <f t="shared" si="248"/>
        <v>0</v>
      </c>
      <c r="FV10" s="12">
        <f t="shared" si="115"/>
        <v>0</v>
      </c>
      <c r="FW10" s="10">
        <f>'（別紙１）車両内訳表'!$F10</f>
        <v>0</v>
      </c>
      <c r="FX10" s="11">
        <f t="shared" si="249"/>
        <v>0</v>
      </c>
      <c r="FY10" s="12">
        <f t="shared" si="117"/>
        <v>0</v>
      </c>
      <c r="FZ10" s="10">
        <f>'（別紙１）車両内訳表'!$F10</f>
        <v>0</v>
      </c>
      <c r="GA10" s="11">
        <f t="shared" si="250"/>
        <v>0</v>
      </c>
      <c r="GB10" s="12">
        <f t="shared" si="119"/>
        <v>0</v>
      </c>
      <c r="GC10" s="10">
        <f>'（別紙１）車両内訳表'!$F10</f>
        <v>0</v>
      </c>
      <c r="GD10" s="11">
        <f t="shared" si="251"/>
        <v>0</v>
      </c>
      <c r="GE10" s="12">
        <f t="shared" si="121"/>
        <v>0</v>
      </c>
      <c r="GF10" s="10">
        <f>'（別紙１）車両内訳表'!$F10</f>
        <v>0</v>
      </c>
      <c r="GG10" s="11">
        <f t="shared" si="252"/>
        <v>0</v>
      </c>
      <c r="GH10" s="12">
        <f t="shared" si="123"/>
        <v>0</v>
      </c>
      <c r="GI10" s="10">
        <f>'（別紙１）車両内訳表'!$F10</f>
        <v>0</v>
      </c>
      <c r="GJ10" s="11">
        <f t="shared" si="253"/>
        <v>0</v>
      </c>
      <c r="GK10" s="12">
        <f t="shared" si="125"/>
        <v>0</v>
      </c>
      <c r="GL10" s="10">
        <f>'（別紙１）車両内訳表'!$F10</f>
        <v>0</v>
      </c>
      <c r="GM10" s="11">
        <f t="shared" si="254"/>
        <v>0</v>
      </c>
      <c r="GN10" s="12">
        <f t="shared" si="127"/>
        <v>0</v>
      </c>
      <c r="GO10" s="10">
        <f>'（別紙１）車両内訳表'!$F10</f>
        <v>0</v>
      </c>
      <c r="GP10" s="11">
        <f t="shared" si="255"/>
        <v>0</v>
      </c>
      <c r="GQ10" s="12">
        <f t="shared" si="129"/>
        <v>0</v>
      </c>
      <c r="GR10" s="10">
        <f>'（別紙１）車両内訳表'!$F10</f>
        <v>0</v>
      </c>
      <c r="GS10" s="11">
        <f t="shared" si="256"/>
        <v>0</v>
      </c>
      <c r="GT10" s="12">
        <f t="shared" si="131"/>
        <v>0</v>
      </c>
      <c r="GU10" s="10">
        <f>'（別紙１）車両内訳表'!$F10</f>
        <v>0</v>
      </c>
      <c r="GV10" s="11">
        <f t="shared" si="257"/>
        <v>0</v>
      </c>
      <c r="GW10" s="12">
        <f t="shared" si="133"/>
        <v>0</v>
      </c>
      <c r="GX10" s="10">
        <f>'（別紙１）車両内訳表'!$F10</f>
        <v>0</v>
      </c>
      <c r="GY10" s="11">
        <f t="shared" si="258"/>
        <v>0</v>
      </c>
      <c r="GZ10" s="12">
        <f t="shared" si="135"/>
        <v>0</v>
      </c>
      <c r="HA10" s="10">
        <f>'（別紙１）車両内訳表'!$F10</f>
        <v>0</v>
      </c>
      <c r="HB10" s="11">
        <f t="shared" si="259"/>
        <v>0</v>
      </c>
      <c r="HC10" s="12">
        <f t="shared" si="137"/>
        <v>0</v>
      </c>
      <c r="HD10" s="10">
        <f>'（別紙１）車両内訳表'!$F10</f>
        <v>0</v>
      </c>
      <c r="HE10" s="11">
        <f t="shared" si="260"/>
        <v>0</v>
      </c>
      <c r="HF10" s="12">
        <f t="shared" si="139"/>
        <v>0</v>
      </c>
      <c r="HG10" s="10">
        <f>'（別紙１）車両内訳表'!$F10</f>
        <v>0</v>
      </c>
      <c r="HH10" s="11">
        <f t="shared" si="261"/>
        <v>0</v>
      </c>
      <c r="HI10" s="12">
        <f t="shared" si="141"/>
        <v>0</v>
      </c>
      <c r="HJ10" s="10">
        <f>'（別紙１）車両内訳表'!$F10</f>
        <v>0</v>
      </c>
      <c r="HK10" s="11">
        <f t="shared" si="262"/>
        <v>0</v>
      </c>
      <c r="HL10" s="12">
        <f t="shared" si="143"/>
        <v>0</v>
      </c>
      <c r="HM10" s="10">
        <f>'（別紙１）車両内訳表'!$F10</f>
        <v>0</v>
      </c>
      <c r="HN10" s="11">
        <f t="shared" si="263"/>
        <v>0</v>
      </c>
      <c r="HO10" s="12">
        <f t="shared" si="145"/>
        <v>0</v>
      </c>
      <c r="HP10" s="10">
        <f>'（別紙１）車両内訳表'!$F10</f>
        <v>0</v>
      </c>
      <c r="HQ10" s="11">
        <f t="shared" si="264"/>
        <v>0</v>
      </c>
      <c r="HR10" s="12">
        <f t="shared" si="147"/>
        <v>0</v>
      </c>
      <c r="HS10" s="10">
        <f>'（別紙１）車両内訳表'!$F10</f>
        <v>0</v>
      </c>
      <c r="HT10" s="11">
        <f t="shared" si="265"/>
        <v>0</v>
      </c>
      <c r="HU10" s="12">
        <f t="shared" si="149"/>
        <v>0</v>
      </c>
      <c r="HV10" s="10">
        <f>'（別紙１）車両内訳表'!$F10</f>
        <v>0</v>
      </c>
      <c r="HW10" s="11">
        <f t="shared" si="266"/>
        <v>0</v>
      </c>
      <c r="HX10" s="12">
        <f t="shared" si="151"/>
        <v>0</v>
      </c>
      <c r="HY10" s="10">
        <f>'（別紙１）車両内訳表'!$F10</f>
        <v>0</v>
      </c>
      <c r="HZ10" s="11">
        <f t="shared" si="267"/>
        <v>0</v>
      </c>
      <c r="IA10" s="12">
        <f t="shared" si="153"/>
        <v>0</v>
      </c>
      <c r="IB10" s="10">
        <f>'（別紙１）車両内訳表'!$F10</f>
        <v>0</v>
      </c>
      <c r="IC10" s="11">
        <f t="shared" si="268"/>
        <v>0</v>
      </c>
      <c r="ID10" s="12">
        <f t="shared" si="155"/>
        <v>0</v>
      </c>
      <c r="IE10" s="10">
        <f>'（別紙１）車両内訳表'!$F10</f>
        <v>0</v>
      </c>
      <c r="IF10" s="11">
        <f t="shared" si="269"/>
        <v>0</v>
      </c>
      <c r="IG10" s="12">
        <f t="shared" si="157"/>
        <v>0</v>
      </c>
      <c r="IH10" s="10">
        <f>'（別紙１）車両内訳表'!$F10</f>
        <v>0</v>
      </c>
      <c r="II10" s="11">
        <f t="shared" si="270"/>
        <v>0</v>
      </c>
      <c r="IJ10" s="12">
        <f t="shared" si="159"/>
        <v>0</v>
      </c>
      <c r="IK10" s="10">
        <f>'（別紙１）車両内訳表'!$F10</f>
        <v>0</v>
      </c>
      <c r="IL10" s="11">
        <f t="shared" si="271"/>
        <v>0</v>
      </c>
      <c r="IM10" s="12">
        <f t="shared" si="161"/>
        <v>0</v>
      </c>
      <c r="IN10" s="10">
        <f>'（別紙１）車両内訳表'!$F10</f>
        <v>0</v>
      </c>
      <c r="IO10" s="11">
        <f t="shared" si="272"/>
        <v>0</v>
      </c>
      <c r="IP10" s="12">
        <f t="shared" si="163"/>
        <v>0</v>
      </c>
      <c r="IQ10" s="10">
        <f>'（別紙１）車両内訳表'!$F10</f>
        <v>0</v>
      </c>
      <c r="IR10" s="11">
        <f t="shared" si="273"/>
        <v>0</v>
      </c>
      <c r="IS10" s="12">
        <f t="shared" si="165"/>
        <v>0</v>
      </c>
      <c r="IT10" s="10">
        <f>'（別紙１）車両内訳表'!$F10</f>
        <v>0</v>
      </c>
      <c r="IU10" s="11">
        <f t="shared" si="166"/>
        <v>0</v>
      </c>
      <c r="IV10" s="12">
        <f t="shared" si="167"/>
        <v>0</v>
      </c>
      <c r="IW10" s="10">
        <f>'（別紙１）車両内訳表'!$F10</f>
        <v>0</v>
      </c>
      <c r="IX10" s="11">
        <f t="shared" si="168"/>
        <v>0</v>
      </c>
      <c r="IY10" s="12">
        <f t="shared" si="169"/>
        <v>0</v>
      </c>
      <c r="IZ10" s="10">
        <f>'（別紙１）車両内訳表'!$F10</f>
        <v>0</v>
      </c>
      <c r="JA10" s="11">
        <f t="shared" si="170"/>
        <v>0</v>
      </c>
      <c r="JB10" s="12">
        <f t="shared" si="171"/>
        <v>0</v>
      </c>
      <c r="JC10" s="10">
        <f>'（別紙１）車両内訳表'!$F10</f>
        <v>0</v>
      </c>
      <c r="JD10" s="11">
        <f t="shared" si="172"/>
        <v>0</v>
      </c>
      <c r="JE10" s="12">
        <f t="shared" si="173"/>
        <v>0</v>
      </c>
      <c r="JF10" s="10">
        <f>'（別紙１）車両内訳表'!$F10</f>
        <v>0</v>
      </c>
      <c r="JG10" s="11">
        <f t="shared" si="174"/>
        <v>0</v>
      </c>
      <c r="JH10" s="12">
        <f t="shared" si="175"/>
        <v>0</v>
      </c>
      <c r="JI10" s="10">
        <f>'（別紙１）車両内訳表'!$F10</f>
        <v>0</v>
      </c>
      <c r="JJ10" s="11">
        <f t="shared" si="176"/>
        <v>0</v>
      </c>
      <c r="JK10" s="12">
        <f t="shared" si="177"/>
        <v>0</v>
      </c>
      <c r="JL10" s="10">
        <f>'（別紙１）車両内訳表'!$F10</f>
        <v>0</v>
      </c>
      <c r="JM10" s="11">
        <f t="shared" si="178"/>
        <v>0</v>
      </c>
      <c r="JN10" s="12">
        <f t="shared" si="179"/>
        <v>0</v>
      </c>
      <c r="JO10" s="10">
        <f>'（別紙１）車両内訳表'!$F10</f>
        <v>0</v>
      </c>
      <c r="JP10" s="11">
        <f t="shared" si="180"/>
        <v>0</v>
      </c>
      <c r="JQ10" s="12">
        <f t="shared" si="181"/>
        <v>0</v>
      </c>
      <c r="JR10" s="10">
        <f>'（別紙１）車両内訳表'!$F10</f>
        <v>0</v>
      </c>
      <c r="JS10" s="11">
        <f t="shared" si="182"/>
        <v>0</v>
      </c>
      <c r="JT10" s="12">
        <f t="shared" si="183"/>
        <v>0</v>
      </c>
      <c r="JU10" s="10">
        <f>'（別紙１）車両内訳表'!$F10</f>
        <v>0</v>
      </c>
      <c r="JV10" s="11">
        <f t="shared" si="184"/>
        <v>0</v>
      </c>
      <c r="JW10" s="12">
        <f t="shared" si="185"/>
        <v>0</v>
      </c>
      <c r="JX10" s="10">
        <f>'（別紙１）車両内訳表'!$F10</f>
        <v>0</v>
      </c>
      <c r="JY10" s="11">
        <f t="shared" si="186"/>
        <v>0</v>
      </c>
      <c r="JZ10" s="12">
        <f t="shared" si="187"/>
        <v>0</v>
      </c>
      <c r="KA10" s="10">
        <f>'（別紙１）車両内訳表'!$F10</f>
        <v>0</v>
      </c>
      <c r="KB10" s="11">
        <f t="shared" si="188"/>
        <v>0</v>
      </c>
      <c r="KC10" s="12">
        <f t="shared" si="189"/>
        <v>0</v>
      </c>
      <c r="KD10" s="10">
        <f>'（別紙１）車両内訳表'!$F10</f>
        <v>0</v>
      </c>
      <c r="KE10" s="11">
        <f t="shared" si="274"/>
        <v>0</v>
      </c>
      <c r="KF10" s="12">
        <f t="shared" si="275"/>
        <v>0</v>
      </c>
      <c r="KG10" s="10">
        <f>'（別紙１）車両内訳表'!$F10</f>
        <v>0</v>
      </c>
      <c r="KH10" s="11">
        <f t="shared" si="278"/>
        <v>0</v>
      </c>
      <c r="KI10" s="12">
        <f t="shared" si="279"/>
        <v>0</v>
      </c>
      <c r="KJ10" s="10"/>
      <c r="KK10" s="11"/>
      <c r="KL10" s="12"/>
      <c r="KM10" s="10"/>
      <c r="KN10" s="11"/>
      <c r="KO10" s="12"/>
      <c r="KP10" s="10"/>
      <c r="KQ10" s="11"/>
      <c r="KR10" s="12"/>
      <c r="KS10" s="10"/>
      <c r="KT10" s="11"/>
      <c r="KU10" s="12"/>
      <c r="KV10" s="10"/>
      <c r="KW10" s="11"/>
      <c r="KX10" s="12"/>
      <c r="KY10" s="10"/>
      <c r="KZ10" s="11"/>
      <c r="LA10" s="12"/>
      <c r="LB10" s="10"/>
      <c r="LC10" s="11"/>
      <c r="LD10" s="12"/>
      <c r="LE10" s="10"/>
      <c r="LF10" s="11"/>
      <c r="LG10" s="12"/>
      <c r="LH10" s="10"/>
      <c r="LI10" s="11"/>
      <c r="LJ10" s="12"/>
      <c r="LK10" s="10"/>
      <c r="LL10" s="11"/>
      <c r="LM10" s="12"/>
      <c r="LN10" s="10"/>
      <c r="LO10" s="11"/>
      <c r="LP10" s="12"/>
    </row>
    <row r="11" spans="1:328" s="13" customFormat="1" ht="37.5" customHeight="1">
      <c r="A11" s="33">
        <v>8</v>
      </c>
      <c r="B11" s="34" t="s">
        <v>53</v>
      </c>
      <c r="C11" s="3">
        <v>46569</v>
      </c>
      <c r="D11" s="3">
        <f t="shared" si="190"/>
        <v>49460</v>
      </c>
      <c r="E11" s="10"/>
      <c r="F11" s="11"/>
      <c r="G11" s="12"/>
      <c r="H11" s="10"/>
      <c r="I11" s="11"/>
      <c r="J11" s="12"/>
      <c r="K11" s="10"/>
      <c r="L11" s="11"/>
      <c r="M11" s="12"/>
      <c r="N11" s="10">
        <f>'（別紙１）車両内訳表'!$F11</f>
        <v>0</v>
      </c>
      <c r="O11" s="11">
        <f t="shared" si="194"/>
        <v>0</v>
      </c>
      <c r="P11" s="12">
        <f t="shared" si="7"/>
        <v>0</v>
      </c>
      <c r="Q11" s="10">
        <f>'（別紙１）車両内訳表'!$F11</f>
        <v>0</v>
      </c>
      <c r="R11" s="11">
        <f t="shared" si="195"/>
        <v>0</v>
      </c>
      <c r="S11" s="12">
        <f t="shared" si="9"/>
        <v>0</v>
      </c>
      <c r="T11" s="10">
        <f>'（別紙１）車両内訳表'!$F11</f>
        <v>0</v>
      </c>
      <c r="U11" s="11">
        <f t="shared" si="196"/>
        <v>0</v>
      </c>
      <c r="V11" s="12">
        <f t="shared" si="11"/>
        <v>0</v>
      </c>
      <c r="W11" s="10">
        <f>'（別紙１）車両内訳表'!$F11</f>
        <v>0</v>
      </c>
      <c r="X11" s="11">
        <f t="shared" si="197"/>
        <v>0</v>
      </c>
      <c r="Y11" s="12">
        <f t="shared" si="13"/>
        <v>0</v>
      </c>
      <c r="Z11" s="10">
        <f>'（別紙１）車両内訳表'!$F11</f>
        <v>0</v>
      </c>
      <c r="AA11" s="11">
        <f t="shared" si="198"/>
        <v>0</v>
      </c>
      <c r="AB11" s="12">
        <f t="shared" si="15"/>
        <v>0</v>
      </c>
      <c r="AC11" s="10">
        <f>'（別紙１）車両内訳表'!$F11</f>
        <v>0</v>
      </c>
      <c r="AD11" s="11">
        <f t="shared" si="199"/>
        <v>0</v>
      </c>
      <c r="AE11" s="12">
        <f t="shared" si="17"/>
        <v>0</v>
      </c>
      <c r="AF11" s="10">
        <f>'（別紙１）車両内訳表'!$F11</f>
        <v>0</v>
      </c>
      <c r="AG11" s="11">
        <f t="shared" si="200"/>
        <v>0</v>
      </c>
      <c r="AH11" s="12">
        <f t="shared" si="19"/>
        <v>0</v>
      </c>
      <c r="AI11" s="10">
        <f>'（別紙１）車両内訳表'!$F11</f>
        <v>0</v>
      </c>
      <c r="AJ11" s="11">
        <f t="shared" si="201"/>
        <v>0</v>
      </c>
      <c r="AK11" s="12">
        <f t="shared" si="21"/>
        <v>0</v>
      </c>
      <c r="AL11" s="10">
        <f>'（別紙１）車両内訳表'!$F11</f>
        <v>0</v>
      </c>
      <c r="AM11" s="11">
        <f t="shared" si="202"/>
        <v>0</v>
      </c>
      <c r="AN11" s="12">
        <f t="shared" si="23"/>
        <v>0</v>
      </c>
      <c r="AO11" s="10">
        <f>'（別紙１）車両内訳表'!$F11</f>
        <v>0</v>
      </c>
      <c r="AP11" s="11">
        <f t="shared" si="203"/>
        <v>0</v>
      </c>
      <c r="AQ11" s="12">
        <f t="shared" si="25"/>
        <v>0</v>
      </c>
      <c r="AR11" s="10">
        <f>'（別紙１）車両内訳表'!$F11</f>
        <v>0</v>
      </c>
      <c r="AS11" s="11">
        <f t="shared" si="204"/>
        <v>0</v>
      </c>
      <c r="AT11" s="12">
        <f t="shared" si="27"/>
        <v>0</v>
      </c>
      <c r="AU11" s="10">
        <f>'（別紙１）車両内訳表'!$F11</f>
        <v>0</v>
      </c>
      <c r="AV11" s="11">
        <f t="shared" si="205"/>
        <v>0</v>
      </c>
      <c r="AW11" s="12">
        <f t="shared" si="29"/>
        <v>0</v>
      </c>
      <c r="AX11" s="10">
        <f>'（別紙１）車両内訳表'!$F11</f>
        <v>0</v>
      </c>
      <c r="AY11" s="11">
        <f t="shared" si="206"/>
        <v>0</v>
      </c>
      <c r="AZ11" s="12">
        <f t="shared" si="31"/>
        <v>0</v>
      </c>
      <c r="BA11" s="10">
        <f>'（別紙１）車両内訳表'!$F11</f>
        <v>0</v>
      </c>
      <c r="BB11" s="11">
        <f t="shared" si="207"/>
        <v>0</v>
      </c>
      <c r="BC11" s="12">
        <f t="shared" si="33"/>
        <v>0</v>
      </c>
      <c r="BD11" s="10">
        <f>'（別紙１）車両内訳表'!$F11</f>
        <v>0</v>
      </c>
      <c r="BE11" s="11">
        <f t="shared" si="208"/>
        <v>0</v>
      </c>
      <c r="BF11" s="12">
        <f t="shared" si="35"/>
        <v>0</v>
      </c>
      <c r="BG11" s="10">
        <f>'（別紙１）車両内訳表'!$F11</f>
        <v>0</v>
      </c>
      <c r="BH11" s="11">
        <f t="shared" si="209"/>
        <v>0</v>
      </c>
      <c r="BI11" s="12">
        <f t="shared" si="37"/>
        <v>0</v>
      </c>
      <c r="BJ11" s="10">
        <f>'（別紙１）車両内訳表'!$F11</f>
        <v>0</v>
      </c>
      <c r="BK11" s="11">
        <f t="shared" si="210"/>
        <v>0</v>
      </c>
      <c r="BL11" s="12">
        <f t="shared" si="39"/>
        <v>0</v>
      </c>
      <c r="BM11" s="10">
        <f>'（別紙１）車両内訳表'!$F11</f>
        <v>0</v>
      </c>
      <c r="BN11" s="11">
        <f t="shared" si="211"/>
        <v>0</v>
      </c>
      <c r="BO11" s="12">
        <f t="shared" si="41"/>
        <v>0</v>
      </c>
      <c r="BP11" s="10">
        <f>'（別紙１）車両内訳表'!$F11</f>
        <v>0</v>
      </c>
      <c r="BQ11" s="11">
        <f t="shared" si="212"/>
        <v>0</v>
      </c>
      <c r="BR11" s="12">
        <f t="shared" si="43"/>
        <v>0</v>
      </c>
      <c r="BS11" s="10">
        <f>'（別紙１）車両内訳表'!$F11</f>
        <v>0</v>
      </c>
      <c r="BT11" s="11">
        <f t="shared" si="213"/>
        <v>0</v>
      </c>
      <c r="BU11" s="12">
        <f t="shared" si="45"/>
        <v>0</v>
      </c>
      <c r="BV11" s="10">
        <f>'（別紙１）車両内訳表'!$F11</f>
        <v>0</v>
      </c>
      <c r="BW11" s="11">
        <f t="shared" si="214"/>
        <v>0</v>
      </c>
      <c r="BX11" s="12">
        <f t="shared" si="47"/>
        <v>0</v>
      </c>
      <c r="BY11" s="10">
        <f>'（別紙１）車両内訳表'!$F11</f>
        <v>0</v>
      </c>
      <c r="BZ11" s="11">
        <f t="shared" si="215"/>
        <v>0</v>
      </c>
      <c r="CA11" s="12">
        <f t="shared" si="49"/>
        <v>0</v>
      </c>
      <c r="CB11" s="10">
        <f>'（別紙１）車両内訳表'!$F11</f>
        <v>0</v>
      </c>
      <c r="CC11" s="11">
        <f t="shared" si="216"/>
        <v>0</v>
      </c>
      <c r="CD11" s="12">
        <f t="shared" si="51"/>
        <v>0</v>
      </c>
      <c r="CE11" s="10">
        <f>'（別紙１）車両内訳表'!$F11</f>
        <v>0</v>
      </c>
      <c r="CF11" s="11">
        <f t="shared" si="217"/>
        <v>0</v>
      </c>
      <c r="CG11" s="12">
        <f t="shared" si="53"/>
        <v>0</v>
      </c>
      <c r="CH11" s="10">
        <f>'（別紙１）車両内訳表'!$F11</f>
        <v>0</v>
      </c>
      <c r="CI11" s="11">
        <f t="shared" si="218"/>
        <v>0</v>
      </c>
      <c r="CJ11" s="12">
        <f t="shared" si="55"/>
        <v>0</v>
      </c>
      <c r="CK11" s="10">
        <f>'（別紙１）車両内訳表'!$F11</f>
        <v>0</v>
      </c>
      <c r="CL11" s="11">
        <f t="shared" si="219"/>
        <v>0</v>
      </c>
      <c r="CM11" s="12">
        <f t="shared" si="57"/>
        <v>0</v>
      </c>
      <c r="CN11" s="10">
        <f>'（別紙１）車両内訳表'!$F11</f>
        <v>0</v>
      </c>
      <c r="CO11" s="11">
        <f t="shared" si="220"/>
        <v>0</v>
      </c>
      <c r="CP11" s="12">
        <f t="shared" si="59"/>
        <v>0</v>
      </c>
      <c r="CQ11" s="10">
        <f>'（別紙１）車両内訳表'!$F11</f>
        <v>0</v>
      </c>
      <c r="CR11" s="11">
        <f t="shared" si="221"/>
        <v>0</v>
      </c>
      <c r="CS11" s="12">
        <f t="shared" si="61"/>
        <v>0</v>
      </c>
      <c r="CT11" s="10">
        <f>'（別紙１）車両内訳表'!$F11</f>
        <v>0</v>
      </c>
      <c r="CU11" s="11">
        <f t="shared" si="222"/>
        <v>0</v>
      </c>
      <c r="CV11" s="12">
        <f t="shared" si="63"/>
        <v>0</v>
      </c>
      <c r="CW11" s="10">
        <f>'（別紙１）車両内訳表'!$F11</f>
        <v>0</v>
      </c>
      <c r="CX11" s="11">
        <f t="shared" si="223"/>
        <v>0</v>
      </c>
      <c r="CY11" s="12">
        <f t="shared" si="65"/>
        <v>0</v>
      </c>
      <c r="CZ11" s="10">
        <f>'（別紙１）車両内訳表'!$F11</f>
        <v>0</v>
      </c>
      <c r="DA11" s="11">
        <f t="shared" si="224"/>
        <v>0</v>
      </c>
      <c r="DB11" s="12">
        <f t="shared" si="67"/>
        <v>0</v>
      </c>
      <c r="DC11" s="10">
        <f>'（別紙１）車両内訳表'!$F11</f>
        <v>0</v>
      </c>
      <c r="DD11" s="11">
        <f t="shared" si="225"/>
        <v>0</v>
      </c>
      <c r="DE11" s="12">
        <f t="shared" si="69"/>
        <v>0</v>
      </c>
      <c r="DF11" s="10">
        <f>'（別紙１）車両内訳表'!$F11</f>
        <v>0</v>
      </c>
      <c r="DG11" s="11">
        <f t="shared" si="226"/>
        <v>0</v>
      </c>
      <c r="DH11" s="12">
        <f t="shared" si="71"/>
        <v>0</v>
      </c>
      <c r="DI11" s="10">
        <f>'（別紙１）車両内訳表'!$F11</f>
        <v>0</v>
      </c>
      <c r="DJ11" s="11">
        <f t="shared" si="227"/>
        <v>0</v>
      </c>
      <c r="DK11" s="12">
        <f t="shared" si="73"/>
        <v>0</v>
      </c>
      <c r="DL11" s="10">
        <f>'（別紙１）車両内訳表'!$F11</f>
        <v>0</v>
      </c>
      <c r="DM11" s="11">
        <f t="shared" si="228"/>
        <v>0</v>
      </c>
      <c r="DN11" s="12">
        <f t="shared" si="75"/>
        <v>0</v>
      </c>
      <c r="DO11" s="10">
        <f>'（別紙１）車両内訳表'!$F11</f>
        <v>0</v>
      </c>
      <c r="DP11" s="11">
        <f t="shared" si="229"/>
        <v>0</v>
      </c>
      <c r="DQ11" s="12">
        <f t="shared" si="77"/>
        <v>0</v>
      </c>
      <c r="DR11" s="10">
        <f>'（別紙１）車両内訳表'!$F11</f>
        <v>0</v>
      </c>
      <c r="DS11" s="11">
        <f t="shared" si="230"/>
        <v>0</v>
      </c>
      <c r="DT11" s="12">
        <f t="shared" si="79"/>
        <v>0</v>
      </c>
      <c r="DU11" s="10">
        <f>'（別紙１）車両内訳表'!$F11</f>
        <v>0</v>
      </c>
      <c r="DV11" s="11">
        <f t="shared" si="231"/>
        <v>0</v>
      </c>
      <c r="DW11" s="12">
        <f t="shared" si="81"/>
        <v>0</v>
      </c>
      <c r="DX11" s="10">
        <f>'（別紙１）車両内訳表'!$F11</f>
        <v>0</v>
      </c>
      <c r="DY11" s="11">
        <f t="shared" si="232"/>
        <v>0</v>
      </c>
      <c r="DZ11" s="12">
        <f t="shared" si="83"/>
        <v>0</v>
      </c>
      <c r="EA11" s="10">
        <f>'（別紙１）車両内訳表'!$F11</f>
        <v>0</v>
      </c>
      <c r="EB11" s="11">
        <f t="shared" si="233"/>
        <v>0</v>
      </c>
      <c r="EC11" s="12">
        <f t="shared" si="85"/>
        <v>0</v>
      </c>
      <c r="ED11" s="10">
        <f>'（別紙１）車両内訳表'!$F11</f>
        <v>0</v>
      </c>
      <c r="EE11" s="11">
        <f t="shared" si="234"/>
        <v>0</v>
      </c>
      <c r="EF11" s="12">
        <f t="shared" si="87"/>
        <v>0</v>
      </c>
      <c r="EG11" s="10">
        <f>'（別紙１）車両内訳表'!$F11</f>
        <v>0</v>
      </c>
      <c r="EH11" s="11">
        <f t="shared" si="235"/>
        <v>0</v>
      </c>
      <c r="EI11" s="12">
        <f t="shared" si="89"/>
        <v>0</v>
      </c>
      <c r="EJ11" s="10">
        <f>'（別紙１）車両内訳表'!$F11</f>
        <v>0</v>
      </c>
      <c r="EK11" s="11">
        <f t="shared" si="236"/>
        <v>0</v>
      </c>
      <c r="EL11" s="12">
        <f t="shared" si="91"/>
        <v>0</v>
      </c>
      <c r="EM11" s="10">
        <f>'（別紙１）車両内訳表'!$F11</f>
        <v>0</v>
      </c>
      <c r="EN11" s="11">
        <f t="shared" si="237"/>
        <v>0</v>
      </c>
      <c r="EO11" s="12">
        <f t="shared" si="93"/>
        <v>0</v>
      </c>
      <c r="EP11" s="10">
        <f>'（別紙１）車両内訳表'!$F11</f>
        <v>0</v>
      </c>
      <c r="EQ11" s="11">
        <f t="shared" si="238"/>
        <v>0</v>
      </c>
      <c r="ER11" s="12">
        <f t="shared" si="95"/>
        <v>0</v>
      </c>
      <c r="ES11" s="10">
        <f>'（別紙１）車両内訳表'!$F11</f>
        <v>0</v>
      </c>
      <c r="ET11" s="11">
        <f t="shared" si="239"/>
        <v>0</v>
      </c>
      <c r="EU11" s="12">
        <f t="shared" si="97"/>
        <v>0</v>
      </c>
      <c r="EV11" s="10">
        <f>'（別紙１）車両内訳表'!$F11</f>
        <v>0</v>
      </c>
      <c r="EW11" s="11">
        <f t="shared" si="240"/>
        <v>0</v>
      </c>
      <c r="EX11" s="12">
        <f t="shared" si="99"/>
        <v>0</v>
      </c>
      <c r="EY11" s="10">
        <f>'（別紙１）車両内訳表'!$F11</f>
        <v>0</v>
      </c>
      <c r="EZ11" s="11">
        <f t="shared" si="241"/>
        <v>0</v>
      </c>
      <c r="FA11" s="12">
        <f t="shared" si="101"/>
        <v>0</v>
      </c>
      <c r="FB11" s="10">
        <f>'（別紙１）車両内訳表'!$F11</f>
        <v>0</v>
      </c>
      <c r="FC11" s="11">
        <f t="shared" si="242"/>
        <v>0</v>
      </c>
      <c r="FD11" s="12">
        <f t="shared" si="103"/>
        <v>0</v>
      </c>
      <c r="FE11" s="10">
        <f>'（別紙１）車両内訳表'!$F11</f>
        <v>0</v>
      </c>
      <c r="FF11" s="11">
        <f t="shared" si="243"/>
        <v>0</v>
      </c>
      <c r="FG11" s="12">
        <f t="shared" si="105"/>
        <v>0</v>
      </c>
      <c r="FH11" s="10">
        <f>'（別紙１）車両内訳表'!$F11</f>
        <v>0</v>
      </c>
      <c r="FI11" s="11">
        <f t="shared" si="244"/>
        <v>0</v>
      </c>
      <c r="FJ11" s="12">
        <f t="shared" si="107"/>
        <v>0</v>
      </c>
      <c r="FK11" s="10">
        <f>'（別紙１）車両内訳表'!$F11</f>
        <v>0</v>
      </c>
      <c r="FL11" s="11">
        <f t="shared" si="245"/>
        <v>0</v>
      </c>
      <c r="FM11" s="12">
        <f t="shared" si="109"/>
        <v>0</v>
      </c>
      <c r="FN11" s="10">
        <f>'（別紙１）車両内訳表'!$F11</f>
        <v>0</v>
      </c>
      <c r="FO11" s="11">
        <f t="shared" si="246"/>
        <v>0</v>
      </c>
      <c r="FP11" s="12">
        <f t="shared" si="111"/>
        <v>0</v>
      </c>
      <c r="FQ11" s="10">
        <f>'（別紙１）車両内訳表'!$F11</f>
        <v>0</v>
      </c>
      <c r="FR11" s="11">
        <f t="shared" si="247"/>
        <v>0</v>
      </c>
      <c r="FS11" s="12">
        <f t="shared" si="113"/>
        <v>0</v>
      </c>
      <c r="FT11" s="10">
        <f>'（別紙１）車両内訳表'!$F11</f>
        <v>0</v>
      </c>
      <c r="FU11" s="11">
        <f t="shared" si="248"/>
        <v>0</v>
      </c>
      <c r="FV11" s="12">
        <f t="shared" si="115"/>
        <v>0</v>
      </c>
      <c r="FW11" s="10">
        <f>'（別紙１）車両内訳表'!$F11</f>
        <v>0</v>
      </c>
      <c r="FX11" s="11">
        <f t="shared" si="249"/>
        <v>0</v>
      </c>
      <c r="FY11" s="12">
        <f t="shared" si="117"/>
        <v>0</v>
      </c>
      <c r="FZ11" s="10">
        <f>'（別紙１）車両内訳表'!$F11</f>
        <v>0</v>
      </c>
      <c r="GA11" s="11">
        <f t="shared" si="250"/>
        <v>0</v>
      </c>
      <c r="GB11" s="12">
        <f t="shared" si="119"/>
        <v>0</v>
      </c>
      <c r="GC11" s="10">
        <f>'（別紙１）車両内訳表'!$F11</f>
        <v>0</v>
      </c>
      <c r="GD11" s="11">
        <f t="shared" si="251"/>
        <v>0</v>
      </c>
      <c r="GE11" s="12">
        <f t="shared" si="121"/>
        <v>0</v>
      </c>
      <c r="GF11" s="10">
        <f>'（別紙１）車両内訳表'!$F11</f>
        <v>0</v>
      </c>
      <c r="GG11" s="11">
        <f t="shared" si="252"/>
        <v>0</v>
      </c>
      <c r="GH11" s="12">
        <f t="shared" si="123"/>
        <v>0</v>
      </c>
      <c r="GI11" s="10">
        <f>'（別紙１）車両内訳表'!$F11</f>
        <v>0</v>
      </c>
      <c r="GJ11" s="11">
        <f t="shared" si="253"/>
        <v>0</v>
      </c>
      <c r="GK11" s="12">
        <f t="shared" si="125"/>
        <v>0</v>
      </c>
      <c r="GL11" s="10">
        <f>'（別紙１）車両内訳表'!$F11</f>
        <v>0</v>
      </c>
      <c r="GM11" s="11">
        <f t="shared" si="254"/>
        <v>0</v>
      </c>
      <c r="GN11" s="12">
        <f t="shared" si="127"/>
        <v>0</v>
      </c>
      <c r="GO11" s="10">
        <f>'（別紙１）車両内訳表'!$F11</f>
        <v>0</v>
      </c>
      <c r="GP11" s="11">
        <f t="shared" si="255"/>
        <v>0</v>
      </c>
      <c r="GQ11" s="12">
        <f t="shared" si="129"/>
        <v>0</v>
      </c>
      <c r="GR11" s="10">
        <f>'（別紙１）車両内訳表'!$F11</f>
        <v>0</v>
      </c>
      <c r="GS11" s="11">
        <f t="shared" si="256"/>
        <v>0</v>
      </c>
      <c r="GT11" s="12">
        <f t="shared" si="131"/>
        <v>0</v>
      </c>
      <c r="GU11" s="10">
        <f>'（別紙１）車両内訳表'!$F11</f>
        <v>0</v>
      </c>
      <c r="GV11" s="11">
        <f t="shared" si="257"/>
        <v>0</v>
      </c>
      <c r="GW11" s="12">
        <f t="shared" si="133"/>
        <v>0</v>
      </c>
      <c r="GX11" s="10">
        <f>'（別紙１）車両内訳表'!$F11</f>
        <v>0</v>
      </c>
      <c r="GY11" s="11">
        <f t="shared" si="258"/>
        <v>0</v>
      </c>
      <c r="GZ11" s="12">
        <f t="shared" si="135"/>
        <v>0</v>
      </c>
      <c r="HA11" s="10">
        <f>'（別紙１）車両内訳表'!$F11</f>
        <v>0</v>
      </c>
      <c r="HB11" s="11">
        <f t="shared" si="259"/>
        <v>0</v>
      </c>
      <c r="HC11" s="12">
        <f t="shared" si="137"/>
        <v>0</v>
      </c>
      <c r="HD11" s="10">
        <f>'（別紙１）車両内訳表'!$F11</f>
        <v>0</v>
      </c>
      <c r="HE11" s="11">
        <f t="shared" si="260"/>
        <v>0</v>
      </c>
      <c r="HF11" s="12">
        <f t="shared" si="139"/>
        <v>0</v>
      </c>
      <c r="HG11" s="10">
        <f>'（別紙１）車両内訳表'!$F11</f>
        <v>0</v>
      </c>
      <c r="HH11" s="11">
        <f t="shared" si="261"/>
        <v>0</v>
      </c>
      <c r="HI11" s="12">
        <f t="shared" si="141"/>
        <v>0</v>
      </c>
      <c r="HJ11" s="10">
        <f>'（別紙１）車両内訳表'!$F11</f>
        <v>0</v>
      </c>
      <c r="HK11" s="11">
        <f t="shared" si="262"/>
        <v>0</v>
      </c>
      <c r="HL11" s="12">
        <f t="shared" si="143"/>
        <v>0</v>
      </c>
      <c r="HM11" s="10">
        <f>'（別紙１）車両内訳表'!$F11</f>
        <v>0</v>
      </c>
      <c r="HN11" s="11">
        <f t="shared" si="263"/>
        <v>0</v>
      </c>
      <c r="HO11" s="12">
        <f t="shared" si="145"/>
        <v>0</v>
      </c>
      <c r="HP11" s="10">
        <f>'（別紙１）車両内訳表'!$F11</f>
        <v>0</v>
      </c>
      <c r="HQ11" s="11">
        <f t="shared" si="264"/>
        <v>0</v>
      </c>
      <c r="HR11" s="12">
        <f t="shared" si="147"/>
        <v>0</v>
      </c>
      <c r="HS11" s="10">
        <f>'（別紙１）車両内訳表'!$F11</f>
        <v>0</v>
      </c>
      <c r="HT11" s="11">
        <f t="shared" si="265"/>
        <v>0</v>
      </c>
      <c r="HU11" s="12">
        <f t="shared" si="149"/>
        <v>0</v>
      </c>
      <c r="HV11" s="10">
        <f>'（別紙１）車両内訳表'!$F11</f>
        <v>0</v>
      </c>
      <c r="HW11" s="11">
        <f t="shared" si="266"/>
        <v>0</v>
      </c>
      <c r="HX11" s="12">
        <f t="shared" si="151"/>
        <v>0</v>
      </c>
      <c r="HY11" s="10">
        <f>'（別紙１）車両内訳表'!$F11</f>
        <v>0</v>
      </c>
      <c r="HZ11" s="11">
        <f t="shared" si="267"/>
        <v>0</v>
      </c>
      <c r="IA11" s="12">
        <f t="shared" si="153"/>
        <v>0</v>
      </c>
      <c r="IB11" s="10">
        <f>'（別紙１）車両内訳表'!$F11</f>
        <v>0</v>
      </c>
      <c r="IC11" s="11">
        <f t="shared" si="268"/>
        <v>0</v>
      </c>
      <c r="ID11" s="12">
        <f t="shared" si="155"/>
        <v>0</v>
      </c>
      <c r="IE11" s="10">
        <f>'（別紙１）車両内訳表'!$F11</f>
        <v>0</v>
      </c>
      <c r="IF11" s="11">
        <f t="shared" si="269"/>
        <v>0</v>
      </c>
      <c r="IG11" s="12">
        <f t="shared" si="157"/>
        <v>0</v>
      </c>
      <c r="IH11" s="10">
        <f>'（別紙１）車両内訳表'!$F11</f>
        <v>0</v>
      </c>
      <c r="II11" s="11">
        <f t="shared" si="270"/>
        <v>0</v>
      </c>
      <c r="IJ11" s="12">
        <f t="shared" si="159"/>
        <v>0</v>
      </c>
      <c r="IK11" s="10">
        <f>'（別紙１）車両内訳表'!$F11</f>
        <v>0</v>
      </c>
      <c r="IL11" s="11">
        <f t="shared" si="271"/>
        <v>0</v>
      </c>
      <c r="IM11" s="12">
        <f t="shared" si="161"/>
        <v>0</v>
      </c>
      <c r="IN11" s="10">
        <f>'（別紙１）車両内訳表'!$F11</f>
        <v>0</v>
      </c>
      <c r="IO11" s="11">
        <f t="shared" si="272"/>
        <v>0</v>
      </c>
      <c r="IP11" s="12">
        <f t="shared" si="163"/>
        <v>0</v>
      </c>
      <c r="IQ11" s="10">
        <f>'（別紙１）車両内訳表'!$F11</f>
        <v>0</v>
      </c>
      <c r="IR11" s="11">
        <f t="shared" si="273"/>
        <v>0</v>
      </c>
      <c r="IS11" s="12">
        <f t="shared" si="165"/>
        <v>0</v>
      </c>
      <c r="IT11" s="10">
        <f>'（別紙１）車両内訳表'!$F11</f>
        <v>0</v>
      </c>
      <c r="IU11" s="11">
        <f t="shared" si="166"/>
        <v>0</v>
      </c>
      <c r="IV11" s="12">
        <f t="shared" si="167"/>
        <v>0</v>
      </c>
      <c r="IW11" s="10">
        <f>'（別紙１）車両内訳表'!$F11</f>
        <v>0</v>
      </c>
      <c r="IX11" s="11">
        <f t="shared" si="168"/>
        <v>0</v>
      </c>
      <c r="IY11" s="12">
        <f t="shared" si="169"/>
        <v>0</v>
      </c>
      <c r="IZ11" s="10">
        <f>'（別紙１）車両内訳表'!$F11</f>
        <v>0</v>
      </c>
      <c r="JA11" s="11">
        <f t="shared" si="170"/>
        <v>0</v>
      </c>
      <c r="JB11" s="12">
        <f t="shared" si="171"/>
        <v>0</v>
      </c>
      <c r="JC11" s="10">
        <f>'（別紙１）車両内訳表'!$F11</f>
        <v>0</v>
      </c>
      <c r="JD11" s="11">
        <f t="shared" si="172"/>
        <v>0</v>
      </c>
      <c r="JE11" s="12">
        <f t="shared" si="173"/>
        <v>0</v>
      </c>
      <c r="JF11" s="10">
        <f>'（別紙１）車両内訳表'!$F11</f>
        <v>0</v>
      </c>
      <c r="JG11" s="11">
        <f t="shared" si="174"/>
        <v>0</v>
      </c>
      <c r="JH11" s="12">
        <f t="shared" si="175"/>
        <v>0</v>
      </c>
      <c r="JI11" s="10">
        <f>'（別紙１）車両内訳表'!$F11</f>
        <v>0</v>
      </c>
      <c r="JJ11" s="11">
        <f t="shared" si="176"/>
        <v>0</v>
      </c>
      <c r="JK11" s="12">
        <f t="shared" si="177"/>
        <v>0</v>
      </c>
      <c r="JL11" s="10">
        <f>'（別紙１）車両内訳表'!$F11</f>
        <v>0</v>
      </c>
      <c r="JM11" s="11">
        <f t="shared" si="178"/>
        <v>0</v>
      </c>
      <c r="JN11" s="12">
        <f t="shared" si="179"/>
        <v>0</v>
      </c>
      <c r="JO11" s="10">
        <f>'（別紙１）車両内訳表'!$F11</f>
        <v>0</v>
      </c>
      <c r="JP11" s="11">
        <f t="shared" si="180"/>
        <v>0</v>
      </c>
      <c r="JQ11" s="12">
        <f t="shared" si="181"/>
        <v>0</v>
      </c>
      <c r="JR11" s="10">
        <f>'（別紙１）車両内訳表'!$F11</f>
        <v>0</v>
      </c>
      <c r="JS11" s="11">
        <f t="shared" si="182"/>
        <v>0</v>
      </c>
      <c r="JT11" s="12">
        <f t="shared" si="183"/>
        <v>0</v>
      </c>
      <c r="JU11" s="10">
        <f>'（別紙１）車両内訳表'!$F11</f>
        <v>0</v>
      </c>
      <c r="JV11" s="11">
        <f t="shared" si="184"/>
        <v>0</v>
      </c>
      <c r="JW11" s="12">
        <f t="shared" si="185"/>
        <v>0</v>
      </c>
      <c r="JX11" s="10">
        <f>'（別紙１）車両内訳表'!$F11</f>
        <v>0</v>
      </c>
      <c r="JY11" s="11">
        <f t="shared" si="186"/>
        <v>0</v>
      </c>
      <c r="JZ11" s="12">
        <f t="shared" si="187"/>
        <v>0</v>
      </c>
      <c r="KA11" s="10">
        <f>'（別紙１）車両内訳表'!$F11</f>
        <v>0</v>
      </c>
      <c r="KB11" s="11">
        <f t="shared" si="188"/>
        <v>0</v>
      </c>
      <c r="KC11" s="12">
        <f t="shared" si="189"/>
        <v>0</v>
      </c>
      <c r="KD11" s="10">
        <f>'（別紙１）車両内訳表'!$F11</f>
        <v>0</v>
      </c>
      <c r="KE11" s="11">
        <f t="shared" si="274"/>
        <v>0</v>
      </c>
      <c r="KF11" s="12">
        <f t="shared" si="275"/>
        <v>0</v>
      </c>
      <c r="KG11" s="10">
        <f>'（別紙１）車両内訳表'!$F11</f>
        <v>0</v>
      </c>
      <c r="KH11" s="11">
        <f t="shared" si="278"/>
        <v>0</v>
      </c>
      <c r="KI11" s="12">
        <f t="shared" si="279"/>
        <v>0</v>
      </c>
      <c r="KJ11" s="10">
        <f>'（別紙１）車両内訳表'!$F11</f>
        <v>0</v>
      </c>
      <c r="KK11" s="11">
        <f t="shared" ref="KK11:KK53" si="280">INT(KJ11*0.1)</f>
        <v>0</v>
      </c>
      <c r="KL11" s="12">
        <f t="shared" ref="KL11:KL53" si="281">SUM(KJ11:KK11)</f>
        <v>0</v>
      </c>
      <c r="KM11" s="10"/>
      <c r="KN11" s="11"/>
      <c r="KO11" s="12"/>
      <c r="KP11" s="10"/>
      <c r="KQ11" s="11"/>
      <c r="KR11" s="12"/>
      <c r="KS11" s="10"/>
      <c r="KT11" s="11"/>
      <c r="KU11" s="12"/>
      <c r="KV11" s="10"/>
      <c r="KW11" s="11"/>
      <c r="KX11" s="12"/>
      <c r="KY11" s="10"/>
      <c r="KZ11" s="11"/>
      <c r="LA11" s="12"/>
      <c r="LB11" s="10"/>
      <c r="LC11" s="11"/>
      <c r="LD11" s="12"/>
      <c r="LE11" s="10"/>
      <c r="LF11" s="11"/>
      <c r="LG11" s="12"/>
      <c r="LH11" s="10"/>
      <c r="LI11" s="11"/>
      <c r="LJ11" s="12"/>
      <c r="LK11" s="10"/>
      <c r="LL11" s="11"/>
      <c r="LM11" s="12"/>
      <c r="LN11" s="10"/>
      <c r="LO11" s="11"/>
      <c r="LP11" s="12"/>
    </row>
    <row r="12" spans="1:328" s="13" customFormat="1" ht="37.5" customHeight="1">
      <c r="A12" s="33">
        <v>9</v>
      </c>
      <c r="B12" s="34" t="s">
        <v>54</v>
      </c>
      <c r="C12" s="3">
        <v>46569</v>
      </c>
      <c r="D12" s="3">
        <f t="shared" si="190"/>
        <v>49460</v>
      </c>
      <c r="E12" s="10"/>
      <c r="F12" s="11"/>
      <c r="G12" s="12"/>
      <c r="H12" s="10"/>
      <c r="I12" s="11"/>
      <c r="J12" s="12"/>
      <c r="K12" s="10"/>
      <c r="L12" s="11"/>
      <c r="M12" s="12"/>
      <c r="N12" s="10">
        <f>'（別紙１）車両内訳表'!$F12</f>
        <v>0</v>
      </c>
      <c r="O12" s="11">
        <f t="shared" si="194"/>
        <v>0</v>
      </c>
      <c r="P12" s="12">
        <f t="shared" si="7"/>
        <v>0</v>
      </c>
      <c r="Q12" s="10">
        <f>'（別紙１）車両内訳表'!$F12</f>
        <v>0</v>
      </c>
      <c r="R12" s="11">
        <f t="shared" si="195"/>
        <v>0</v>
      </c>
      <c r="S12" s="12">
        <f t="shared" si="9"/>
        <v>0</v>
      </c>
      <c r="T12" s="10">
        <f>'（別紙１）車両内訳表'!$F12</f>
        <v>0</v>
      </c>
      <c r="U12" s="11">
        <f t="shared" si="196"/>
        <v>0</v>
      </c>
      <c r="V12" s="12">
        <f t="shared" si="11"/>
        <v>0</v>
      </c>
      <c r="W12" s="10">
        <f>'（別紙１）車両内訳表'!$F12</f>
        <v>0</v>
      </c>
      <c r="X12" s="11">
        <f t="shared" si="197"/>
        <v>0</v>
      </c>
      <c r="Y12" s="12">
        <f t="shared" si="13"/>
        <v>0</v>
      </c>
      <c r="Z12" s="10">
        <f>'（別紙１）車両内訳表'!$F12</f>
        <v>0</v>
      </c>
      <c r="AA12" s="11">
        <f t="shared" si="198"/>
        <v>0</v>
      </c>
      <c r="AB12" s="12">
        <f t="shared" si="15"/>
        <v>0</v>
      </c>
      <c r="AC12" s="10">
        <f>'（別紙１）車両内訳表'!$F12</f>
        <v>0</v>
      </c>
      <c r="AD12" s="11">
        <f t="shared" si="199"/>
        <v>0</v>
      </c>
      <c r="AE12" s="12">
        <f t="shared" si="17"/>
        <v>0</v>
      </c>
      <c r="AF12" s="10">
        <f>'（別紙１）車両内訳表'!$F12</f>
        <v>0</v>
      </c>
      <c r="AG12" s="11">
        <f t="shared" si="200"/>
        <v>0</v>
      </c>
      <c r="AH12" s="12">
        <f t="shared" si="19"/>
        <v>0</v>
      </c>
      <c r="AI12" s="10">
        <f>'（別紙１）車両内訳表'!$F12</f>
        <v>0</v>
      </c>
      <c r="AJ12" s="11">
        <f t="shared" si="201"/>
        <v>0</v>
      </c>
      <c r="AK12" s="12">
        <f t="shared" si="21"/>
        <v>0</v>
      </c>
      <c r="AL12" s="10">
        <f>'（別紙１）車両内訳表'!$F12</f>
        <v>0</v>
      </c>
      <c r="AM12" s="11">
        <f t="shared" si="202"/>
        <v>0</v>
      </c>
      <c r="AN12" s="12">
        <f t="shared" si="23"/>
        <v>0</v>
      </c>
      <c r="AO12" s="10">
        <f>'（別紙１）車両内訳表'!$F12</f>
        <v>0</v>
      </c>
      <c r="AP12" s="11">
        <f t="shared" si="203"/>
        <v>0</v>
      </c>
      <c r="AQ12" s="12">
        <f t="shared" si="25"/>
        <v>0</v>
      </c>
      <c r="AR12" s="10">
        <f>'（別紙１）車両内訳表'!$F12</f>
        <v>0</v>
      </c>
      <c r="AS12" s="11">
        <f t="shared" si="204"/>
        <v>0</v>
      </c>
      <c r="AT12" s="12">
        <f t="shared" si="27"/>
        <v>0</v>
      </c>
      <c r="AU12" s="10">
        <f>'（別紙１）車両内訳表'!$F12</f>
        <v>0</v>
      </c>
      <c r="AV12" s="11">
        <f t="shared" si="205"/>
        <v>0</v>
      </c>
      <c r="AW12" s="12">
        <f t="shared" si="29"/>
        <v>0</v>
      </c>
      <c r="AX12" s="10">
        <f>'（別紙１）車両内訳表'!$F12</f>
        <v>0</v>
      </c>
      <c r="AY12" s="11">
        <f t="shared" si="206"/>
        <v>0</v>
      </c>
      <c r="AZ12" s="12">
        <f t="shared" si="31"/>
        <v>0</v>
      </c>
      <c r="BA12" s="10">
        <f>'（別紙１）車両内訳表'!$F12</f>
        <v>0</v>
      </c>
      <c r="BB12" s="11">
        <f t="shared" si="207"/>
        <v>0</v>
      </c>
      <c r="BC12" s="12">
        <f t="shared" si="33"/>
        <v>0</v>
      </c>
      <c r="BD12" s="10">
        <f>'（別紙１）車両内訳表'!$F12</f>
        <v>0</v>
      </c>
      <c r="BE12" s="11">
        <f t="shared" si="208"/>
        <v>0</v>
      </c>
      <c r="BF12" s="12">
        <f t="shared" si="35"/>
        <v>0</v>
      </c>
      <c r="BG12" s="10">
        <f>'（別紙１）車両内訳表'!$F12</f>
        <v>0</v>
      </c>
      <c r="BH12" s="11">
        <f t="shared" si="209"/>
        <v>0</v>
      </c>
      <c r="BI12" s="12">
        <f t="shared" si="37"/>
        <v>0</v>
      </c>
      <c r="BJ12" s="10">
        <f>'（別紙１）車両内訳表'!$F12</f>
        <v>0</v>
      </c>
      <c r="BK12" s="11">
        <f t="shared" si="210"/>
        <v>0</v>
      </c>
      <c r="BL12" s="12">
        <f t="shared" si="39"/>
        <v>0</v>
      </c>
      <c r="BM12" s="10">
        <f>'（別紙１）車両内訳表'!$F12</f>
        <v>0</v>
      </c>
      <c r="BN12" s="11">
        <f t="shared" si="211"/>
        <v>0</v>
      </c>
      <c r="BO12" s="12">
        <f t="shared" si="41"/>
        <v>0</v>
      </c>
      <c r="BP12" s="10">
        <f>'（別紙１）車両内訳表'!$F12</f>
        <v>0</v>
      </c>
      <c r="BQ12" s="11">
        <f t="shared" si="212"/>
        <v>0</v>
      </c>
      <c r="BR12" s="12">
        <f t="shared" si="43"/>
        <v>0</v>
      </c>
      <c r="BS12" s="10">
        <f>'（別紙１）車両内訳表'!$F12</f>
        <v>0</v>
      </c>
      <c r="BT12" s="11">
        <f t="shared" si="213"/>
        <v>0</v>
      </c>
      <c r="BU12" s="12">
        <f t="shared" si="45"/>
        <v>0</v>
      </c>
      <c r="BV12" s="10">
        <f>'（別紙１）車両内訳表'!$F12</f>
        <v>0</v>
      </c>
      <c r="BW12" s="11">
        <f t="shared" si="214"/>
        <v>0</v>
      </c>
      <c r="BX12" s="12">
        <f t="shared" si="47"/>
        <v>0</v>
      </c>
      <c r="BY12" s="10">
        <f>'（別紙１）車両内訳表'!$F12</f>
        <v>0</v>
      </c>
      <c r="BZ12" s="11">
        <f t="shared" si="215"/>
        <v>0</v>
      </c>
      <c r="CA12" s="12">
        <f t="shared" si="49"/>
        <v>0</v>
      </c>
      <c r="CB12" s="10">
        <f>'（別紙１）車両内訳表'!$F12</f>
        <v>0</v>
      </c>
      <c r="CC12" s="11">
        <f t="shared" si="216"/>
        <v>0</v>
      </c>
      <c r="CD12" s="12">
        <f t="shared" si="51"/>
        <v>0</v>
      </c>
      <c r="CE12" s="10">
        <f>'（別紙１）車両内訳表'!$F12</f>
        <v>0</v>
      </c>
      <c r="CF12" s="11">
        <f t="shared" si="217"/>
        <v>0</v>
      </c>
      <c r="CG12" s="12">
        <f t="shared" si="53"/>
        <v>0</v>
      </c>
      <c r="CH12" s="10">
        <f>'（別紙１）車両内訳表'!$F12</f>
        <v>0</v>
      </c>
      <c r="CI12" s="11">
        <f t="shared" si="218"/>
        <v>0</v>
      </c>
      <c r="CJ12" s="12">
        <f t="shared" si="55"/>
        <v>0</v>
      </c>
      <c r="CK12" s="10">
        <f>'（別紙１）車両内訳表'!$F12</f>
        <v>0</v>
      </c>
      <c r="CL12" s="11">
        <f t="shared" si="219"/>
        <v>0</v>
      </c>
      <c r="CM12" s="12">
        <f t="shared" si="57"/>
        <v>0</v>
      </c>
      <c r="CN12" s="10">
        <f>'（別紙１）車両内訳表'!$F12</f>
        <v>0</v>
      </c>
      <c r="CO12" s="11">
        <f t="shared" si="220"/>
        <v>0</v>
      </c>
      <c r="CP12" s="12">
        <f t="shared" si="59"/>
        <v>0</v>
      </c>
      <c r="CQ12" s="10">
        <f>'（別紙１）車両内訳表'!$F12</f>
        <v>0</v>
      </c>
      <c r="CR12" s="11">
        <f t="shared" si="221"/>
        <v>0</v>
      </c>
      <c r="CS12" s="12">
        <f t="shared" si="61"/>
        <v>0</v>
      </c>
      <c r="CT12" s="10">
        <f>'（別紙１）車両内訳表'!$F12</f>
        <v>0</v>
      </c>
      <c r="CU12" s="11">
        <f t="shared" si="222"/>
        <v>0</v>
      </c>
      <c r="CV12" s="12">
        <f t="shared" si="63"/>
        <v>0</v>
      </c>
      <c r="CW12" s="10">
        <f>'（別紙１）車両内訳表'!$F12</f>
        <v>0</v>
      </c>
      <c r="CX12" s="11">
        <f t="shared" si="223"/>
        <v>0</v>
      </c>
      <c r="CY12" s="12">
        <f t="shared" si="65"/>
        <v>0</v>
      </c>
      <c r="CZ12" s="10">
        <f>'（別紙１）車両内訳表'!$F12</f>
        <v>0</v>
      </c>
      <c r="DA12" s="11">
        <f t="shared" si="224"/>
        <v>0</v>
      </c>
      <c r="DB12" s="12">
        <f t="shared" si="67"/>
        <v>0</v>
      </c>
      <c r="DC12" s="10">
        <f>'（別紙１）車両内訳表'!$F12</f>
        <v>0</v>
      </c>
      <c r="DD12" s="11">
        <f t="shared" si="225"/>
        <v>0</v>
      </c>
      <c r="DE12" s="12">
        <f t="shared" si="69"/>
        <v>0</v>
      </c>
      <c r="DF12" s="10">
        <f>'（別紙１）車両内訳表'!$F12</f>
        <v>0</v>
      </c>
      <c r="DG12" s="11">
        <f t="shared" si="226"/>
        <v>0</v>
      </c>
      <c r="DH12" s="12">
        <f t="shared" si="71"/>
        <v>0</v>
      </c>
      <c r="DI12" s="10">
        <f>'（別紙１）車両内訳表'!$F12</f>
        <v>0</v>
      </c>
      <c r="DJ12" s="11">
        <f t="shared" si="227"/>
        <v>0</v>
      </c>
      <c r="DK12" s="12">
        <f t="shared" si="73"/>
        <v>0</v>
      </c>
      <c r="DL12" s="10">
        <f>'（別紙１）車両内訳表'!$F12</f>
        <v>0</v>
      </c>
      <c r="DM12" s="11">
        <f t="shared" si="228"/>
        <v>0</v>
      </c>
      <c r="DN12" s="12">
        <f t="shared" si="75"/>
        <v>0</v>
      </c>
      <c r="DO12" s="10">
        <f>'（別紙１）車両内訳表'!$F12</f>
        <v>0</v>
      </c>
      <c r="DP12" s="11">
        <f t="shared" si="229"/>
        <v>0</v>
      </c>
      <c r="DQ12" s="12">
        <f t="shared" si="77"/>
        <v>0</v>
      </c>
      <c r="DR12" s="10">
        <f>'（別紙１）車両内訳表'!$F12</f>
        <v>0</v>
      </c>
      <c r="DS12" s="11">
        <f t="shared" si="230"/>
        <v>0</v>
      </c>
      <c r="DT12" s="12">
        <f t="shared" si="79"/>
        <v>0</v>
      </c>
      <c r="DU12" s="10">
        <f>'（別紙１）車両内訳表'!$F12</f>
        <v>0</v>
      </c>
      <c r="DV12" s="11">
        <f t="shared" si="231"/>
        <v>0</v>
      </c>
      <c r="DW12" s="12">
        <f t="shared" si="81"/>
        <v>0</v>
      </c>
      <c r="DX12" s="10">
        <f>'（別紙１）車両内訳表'!$F12</f>
        <v>0</v>
      </c>
      <c r="DY12" s="11">
        <f t="shared" si="232"/>
        <v>0</v>
      </c>
      <c r="DZ12" s="12">
        <f t="shared" si="83"/>
        <v>0</v>
      </c>
      <c r="EA12" s="10">
        <f>'（別紙１）車両内訳表'!$F12</f>
        <v>0</v>
      </c>
      <c r="EB12" s="11">
        <f t="shared" si="233"/>
        <v>0</v>
      </c>
      <c r="EC12" s="12">
        <f t="shared" si="85"/>
        <v>0</v>
      </c>
      <c r="ED12" s="10">
        <f>'（別紙１）車両内訳表'!$F12</f>
        <v>0</v>
      </c>
      <c r="EE12" s="11">
        <f t="shared" si="234"/>
        <v>0</v>
      </c>
      <c r="EF12" s="12">
        <f t="shared" si="87"/>
        <v>0</v>
      </c>
      <c r="EG12" s="10">
        <f>'（別紙１）車両内訳表'!$F12</f>
        <v>0</v>
      </c>
      <c r="EH12" s="11">
        <f t="shared" si="235"/>
        <v>0</v>
      </c>
      <c r="EI12" s="12">
        <f t="shared" si="89"/>
        <v>0</v>
      </c>
      <c r="EJ12" s="10">
        <f>'（別紙１）車両内訳表'!$F12</f>
        <v>0</v>
      </c>
      <c r="EK12" s="11">
        <f t="shared" si="236"/>
        <v>0</v>
      </c>
      <c r="EL12" s="12">
        <f t="shared" si="91"/>
        <v>0</v>
      </c>
      <c r="EM12" s="10">
        <f>'（別紙１）車両内訳表'!$F12</f>
        <v>0</v>
      </c>
      <c r="EN12" s="11">
        <f t="shared" si="237"/>
        <v>0</v>
      </c>
      <c r="EO12" s="12">
        <f t="shared" si="93"/>
        <v>0</v>
      </c>
      <c r="EP12" s="10">
        <f>'（別紙１）車両内訳表'!$F12</f>
        <v>0</v>
      </c>
      <c r="EQ12" s="11">
        <f t="shared" si="238"/>
        <v>0</v>
      </c>
      <c r="ER12" s="12">
        <f t="shared" si="95"/>
        <v>0</v>
      </c>
      <c r="ES12" s="10">
        <f>'（別紙１）車両内訳表'!$F12</f>
        <v>0</v>
      </c>
      <c r="ET12" s="11">
        <f t="shared" si="239"/>
        <v>0</v>
      </c>
      <c r="EU12" s="12">
        <f t="shared" si="97"/>
        <v>0</v>
      </c>
      <c r="EV12" s="10">
        <f>'（別紙１）車両内訳表'!$F12</f>
        <v>0</v>
      </c>
      <c r="EW12" s="11">
        <f t="shared" si="240"/>
        <v>0</v>
      </c>
      <c r="EX12" s="12">
        <f t="shared" si="99"/>
        <v>0</v>
      </c>
      <c r="EY12" s="10">
        <f>'（別紙１）車両内訳表'!$F12</f>
        <v>0</v>
      </c>
      <c r="EZ12" s="11">
        <f t="shared" si="241"/>
        <v>0</v>
      </c>
      <c r="FA12" s="12">
        <f t="shared" si="101"/>
        <v>0</v>
      </c>
      <c r="FB12" s="10">
        <f>'（別紙１）車両内訳表'!$F12</f>
        <v>0</v>
      </c>
      <c r="FC12" s="11">
        <f t="shared" si="242"/>
        <v>0</v>
      </c>
      <c r="FD12" s="12">
        <f t="shared" si="103"/>
        <v>0</v>
      </c>
      <c r="FE12" s="10">
        <f>'（別紙１）車両内訳表'!$F12</f>
        <v>0</v>
      </c>
      <c r="FF12" s="11">
        <f t="shared" si="243"/>
        <v>0</v>
      </c>
      <c r="FG12" s="12">
        <f t="shared" si="105"/>
        <v>0</v>
      </c>
      <c r="FH12" s="10">
        <f>'（別紙１）車両内訳表'!$F12</f>
        <v>0</v>
      </c>
      <c r="FI12" s="11">
        <f t="shared" si="244"/>
        <v>0</v>
      </c>
      <c r="FJ12" s="12">
        <f t="shared" si="107"/>
        <v>0</v>
      </c>
      <c r="FK12" s="10">
        <f>'（別紙１）車両内訳表'!$F12</f>
        <v>0</v>
      </c>
      <c r="FL12" s="11">
        <f t="shared" si="245"/>
        <v>0</v>
      </c>
      <c r="FM12" s="12">
        <f t="shared" si="109"/>
        <v>0</v>
      </c>
      <c r="FN12" s="10">
        <f>'（別紙１）車両内訳表'!$F12</f>
        <v>0</v>
      </c>
      <c r="FO12" s="11">
        <f t="shared" si="246"/>
        <v>0</v>
      </c>
      <c r="FP12" s="12">
        <f t="shared" si="111"/>
        <v>0</v>
      </c>
      <c r="FQ12" s="10">
        <f>'（別紙１）車両内訳表'!$F12</f>
        <v>0</v>
      </c>
      <c r="FR12" s="11">
        <f t="shared" si="247"/>
        <v>0</v>
      </c>
      <c r="FS12" s="12">
        <f t="shared" si="113"/>
        <v>0</v>
      </c>
      <c r="FT12" s="10">
        <f>'（別紙１）車両内訳表'!$F12</f>
        <v>0</v>
      </c>
      <c r="FU12" s="11">
        <f t="shared" si="248"/>
        <v>0</v>
      </c>
      <c r="FV12" s="12">
        <f t="shared" si="115"/>
        <v>0</v>
      </c>
      <c r="FW12" s="10">
        <f>'（別紙１）車両内訳表'!$F12</f>
        <v>0</v>
      </c>
      <c r="FX12" s="11">
        <f t="shared" si="249"/>
        <v>0</v>
      </c>
      <c r="FY12" s="12">
        <f t="shared" si="117"/>
        <v>0</v>
      </c>
      <c r="FZ12" s="10">
        <f>'（別紙１）車両内訳表'!$F12</f>
        <v>0</v>
      </c>
      <c r="GA12" s="11">
        <f t="shared" si="250"/>
        <v>0</v>
      </c>
      <c r="GB12" s="12">
        <f t="shared" si="119"/>
        <v>0</v>
      </c>
      <c r="GC12" s="10">
        <f>'（別紙１）車両内訳表'!$F12</f>
        <v>0</v>
      </c>
      <c r="GD12" s="11">
        <f t="shared" si="251"/>
        <v>0</v>
      </c>
      <c r="GE12" s="12">
        <f t="shared" si="121"/>
        <v>0</v>
      </c>
      <c r="GF12" s="10">
        <f>'（別紙１）車両内訳表'!$F12</f>
        <v>0</v>
      </c>
      <c r="GG12" s="11">
        <f t="shared" si="252"/>
        <v>0</v>
      </c>
      <c r="GH12" s="12">
        <f t="shared" si="123"/>
        <v>0</v>
      </c>
      <c r="GI12" s="10">
        <f>'（別紙１）車両内訳表'!$F12</f>
        <v>0</v>
      </c>
      <c r="GJ12" s="11">
        <f t="shared" si="253"/>
        <v>0</v>
      </c>
      <c r="GK12" s="12">
        <f t="shared" si="125"/>
        <v>0</v>
      </c>
      <c r="GL12" s="10">
        <f>'（別紙１）車両内訳表'!$F12</f>
        <v>0</v>
      </c>
      <c r="GM12" s="11">
        <f t="shared" si="254"/>
        <v>0</v>
      </c>
      <c r="GN12" s="12">
        <f t="shared" si="127"/>
        <v>0</v>
      </c>
      <c r="GO12" s="10">
        <f>'（別紙１）車両内訳表'!$F12</f>
        <v>0</v>
      </c>
      <c r="GP12" s="11">
        <f t="shared" si="255"/>
        <v>0</v>
      </c>
      <c r="GQ12" s="12">
        <f t="shared" si="129"/>
        <v>0</v>
      </c>
      <c r="GR12" s="10">
        <f>'（別紙１）車両内訳表'!$F12</f>
        <v>0</v>
      </c>
      <c r="GS12" s="11">
        <f t="shared" si="256"/>
        <v>0</v>
      </c>
      <c r="GT12" s="12">
        <f t="shared" si="131"/>
        <v>0</v>
      </c>
      <c r="GU12" s="10">
        <f>'（別紙１）車両内訳表'!$F12</f>
        <v>0</v>
      </c>
      <c r="GV12" s="11">
        <f t="shared" si="257"/>
        <v>0</v>
      </c>
      <c r="GW12" s="12">
        <f t="shared" si="133"/>
        <v>0</v>
      </c>
      <c r="GX12" s="10">
        <f>'（別紙１）車両内訳表'!$F12</f>
        <v>0</v>
      </c>
      <c r="GY12" s="11">
        <f t="shared" si="258"/>
        <v>0</v>
      </c>
      <c r="GZ12" s="12">
        <f t="shared" si="135"/>
        <v>0</v>
      </c>
      <c r="HA12" s="10">
        <f>'（別紙１）車両内訳表'!$F12</f>
        <v>0</v>
      </c>
      <c r="HB12" s="11">
        <f t="shared" si="259"/>
        <v>0</v>
      </c>
      <c r="HC12" s="12">
        <f t="shared" si="137"/>
        <v>0</v>
      </c>
      <c r="HD12" s="10">
        <f>'（別紙１）車両内訳表'!$F12</f>
        <v>0</v>
      </c>
      <c r="HE12" s="11">
        <f t="shared" si="260"/>
        <v>0</v>
      </c>
      <c r="HF12" s="12">
        <f t="shared" si="139"/>
        <v>0</v>
      </c>
      <c r="HG12" s="10">
        <f>'（別紙１）車両内訳表'!$F12</f>
        <v>0</v>
      </c>
      <c r="HH12" s="11">
        <f t="shared" si="261"/>
        <v>0</v>
      </c>
      <c r="HI12" s="12">
        <f t="shared" si="141"/>
        <v>0</v>
      </c>
      <c r="HJ12" s="10">
        <f>'（別紙１）車両内訳表'!$F12</f>
        <v>0</v>
      </c>
      <c r="HK12" s="11">
        <f t="shared" si="262"/>
        <v>0</v>
      </c>
      <c r="HL12" s="12">
        <f t="shared" si="143"/>
        <v>0</v>
      </c>
      <c r="HM12" s="10">
        <f>'（別紙１）車両内訳表'!$F12</f>
        <v>0</v>
      </c>
      <c r="HN12" s="11">
        <f t="shared" si="263"/>
        <v>0</v>
      </c>
      <c r="HO12" s="12">
        <f t="shared" si="145"/>
        <v>0</v>
      </c>
      <c r="HP12" s="10">
        <f>'（別紙１）車両内訳表'!$F12</f>
        <v>0</v>
      </c>
      <c r="HQ12" s="11">
        <f t="shared" si="264"/>
        <v>0</v>
      </c>
      <c r="HR12" s="12">
        <f t="shared" si="147"/>
        <v>0</v>
      </c>
      <c r="HS12" s="10">
        <f>'（別紙１）車両内訳表'!$F12</f>
        <v>0</v>
      </c>
      <c r="HT12" s="11">
        <f t="shared" si="265"/>
        <v>0</v>
      </c>
      <c r="HU12" s="12">
        <f t="shared" si="149"/>
        <v>0</v>
      </c>
      <c r="HV12" s="10">
        <f>'（別紙１）車両内訳表'!$F12</f>
        <v>0</v>
      </c>
      <c r="HW12" s="11">
        <f t="shared" si="266"/>
        <v>0</v>
      </c>
      <c r="HX12" s="12">
        <f t="shared" si="151"/>
        <v>0</v>
      </c>
      <c r="HY12" s="10">
        <f>'（別紙１）車両内訳表'!$F12</f>
        <v>0</v>
      </c>
      <c r="HZ12" s="11">
        <f t="shared" si="267"/>
        <v>0</v>
      </c>
      <c r="IA12" s="12">
        <f t="shared" si="153"/>
        <v>0</v>
      </c>
      <c r="IB12" s="10">
        <f>'（別紙１）車両内訳表'!$F12</f>
        <v>0</v>
      </c>
      <c r="IC12" s="11">
        <f t="shared" si="268"/>
        <v>0</v>
      </c>
      <c r="ID12" s="12">
        <f t="shared" si="155"/>
        <v>0</v>
      </c>
      <c r="IE12" s="10">
        <f>'（別紙１）車両内訳表'!$F12</f>
        <v>0</v>
      </c>
      <c r="IF12" s="11">
        <f t="shared" si="269"/>
        <v>0</v>
      </c>
      <c r="IG12" s="12">
        <f t="shared" si="157"/>
        <v>0</v>
      </c>
      <c r="IH12" s="10">
        <f>'（別紙１）車両内訳表'!$F12</f>
        <v>0</v>
      </c>
      <c r="II12" s="11">
        <f t="shared" si="270"/>
        <v>0</v>
      </c>
      <c r="IJ12" s="12">
        <f t="shared" si="159"/>
        <v>0</v>
      </c>
      <c r="IK12" s="10">
        <f>'（別紙１）車両内訳表'!$F12</f>
        <v>0</v>
      </c>
      <c r="IL12" s="11">
        <f t="shared" si="271"/>
        <v>0</v>
      </c>
      <c r="IM12" s="12">
        <f t="shared" si="161"/>
        <v>0</v>
      </c>
      <c r="IN12" s="10">
        <f>'（別紙１）車両内訳表'!$F12</f>
        <v>0</v>
      </c>
      <c r="IO12" s="11">
        <f t="shared" si="272"/>
        <v>0</v>
      </c>
      <c r="IP12" s="12">
        <f t="shared" si="163"/>
        <v>0</v>
      </c>
      <c r="IQ12" s="10">
        <f>'（別紙１）車両内訳表'!$F12</f>
        <v>0</v>
      </c>
      <c r="IR12" s="11">
        <f t="shared" si="273"/>
        <v>0</v>
      </c>
      <c r="IS12" s="12">
        <f t="shared" si="165"/>
        <v>0</v>
      </c>
      <c r="IT12" s="10">
        <f>'（別紙１）車両内訳表'!$F12</f>
        <v>0</v>
      </c>
      <c r="IU12" s="11">
        <f t="shared" si="166"/>
        <v>0</v>
      </c>
      <c r="IV12" s="12">
        <f t="shared" si="167"/>
        <v>0</v>
      </c>
      <c r="IW12" s="10">
        <f>'（別紙１）車両内訳表'!$F12</f>
        <v>0</v>
      </c>
      <c r="IX12" s="11">
        <f t="shared" si="168"/>
        <v>0</v>
      </c>
      <c r="IY12" s="12">
        <f t="shared" si="169"/>
        <v>0</v>
      </c>
      <c r="IZ12" s="10">
        <f>'（別紙１）車両内訳表'!$F12</f>
        <v>0</v>
      </c>
      <c r="JA12" s="11">
        <f t="shared" si="170"/>
        <v>0</v>
      </c>
      <c r="JB12" s="12">
        <f t="shared" si="171"/>
        <v>0</v>
      </c>
      <c r="JC12" s="10">
        <f>'（別紙１）車両内訳表'!$F12</f>
        <v>0</v>
      </c>
      <c r="JD12" s="11">
        <f t="shared" si="172"/>
        <v>0</v>
      </c>
      <c r="JE12" s="12">
        <f t="shared" si="173"/>
        <v>0</v>
      </c>
      <c r="JF12" s="10">
        <f>'（別紙１）車両内訳表'!$F12</f>
        <v>0</v>
      </c>
      <c r="JG12" s="11">
        <f t="shared" si="174"/>
        <v>0</v>
      </c>
      <c r="JH12" s="12">
        <f t="shared" si="175"/>
        <v>0</v>
      </c>
      <c r="JI12" s="10">
        <f>'（別紙１）車両内訳表'!$F12</f>
        <v>0</v>
      </c>
      <c r="JJ12" s="11">
        <f t="shared" si="176"/>
        <v>0</v>
      </c>
      <c r="JK12" s="12">
        <f t="shared" si="177"/>
        <v>0</v>
      </c>
      <c r="JL12" s="10">
        <f>'（別紙１）車両内訳表'!$F12</f>
        <v>0</v>
      </c>
      <c r="JM12" s="11">
        <f t="shared" si="178"/>
        <v>0</v>
      </c>
      <c r="JN12" s="12">
        <f t="shared" si="179"/>
        <v>0</v>
      </c>
      <c r="JO12" s="10">
        <f>'（別紙１）車両内訳表'!$F12</f>
        <v>0</v>
      </c>
      <c r="JP12" s="11">
        <f t="shared" si="180"/>
        <v>0</v>
      </c>
      <c r="JQ12" s="12">
        <f t="shared" si="181"/>
        <v>0</v>
      </c>
      <c r="JR12" s="10">
        <f>'（別紙１）車両内訳表'!$F12</f>
        <v>0</v>
      </c>
      <c r="JS12" s="11">
        <f t="shared" si="182"/>
        <v>0</v>
      </c>
      <c r="JT12" s="12">
        <f t="shared" si="183"/>
        <v>0</v>
      </c>
      <c r="JU12" s="10">
        <f>'（別紙１）車両内訳表'!$F12</f>
        <v>0</v>
      </c>
      <c r="JV12" s="11">
        <f t="shared" si="184"/>
        <v>0</v>
      </c>
      <c r="JW12" s="12">
        <f t="shared" si="185"/>
        <v>0</v>
      </c>
      <c r="JX12" s="10">
        <f>'（別紙１）車両内訳表'!$F12</f>
        <v>0</v>
      </c>
      <c r="JY12" s="11">
        <f t="shared" si="186"/>
        <v>0</v>
      </c>
      <c r="JZ12" s="12">
        <f t="shared" si="187"/>
        <v>0</v>
      </c>
      <c r="KA12" s="10">
        <f>'（別紙１）車両内訳表'!$F12</f>
        <v>0</v>
      </c>
      <c r="KB12" s="11">
        <f t="shared" si="188"/>
        <v>0</v>
      </c>
      <c r="KC12" s="12">
        <f t="shared" si="189"/>
        <v>0</v>
      </c>
      <c r="KD12" s="10">
        <f>'（別紙１）車両内訳表'!$F12</f>
        <v>0</v>
      </c>
      <c r="KE12" s="11">
        <f t="shared" si="274"/>
        <v>0</v>
      </c>
      <c r="KF12" s="12">
        <f t="shared" si="275"/>
        <v>0</v>
      </c>
      <c r="KG12" s="10">
        <f>'（別紙１）車両内訳表'!$F12</f>
        <v>0</v>
      </c>
      <c r="KH12" s="11">
        <f t="shared" si="278"/>
        <v>0</v>
      </c>
      <c r="KI12" s="12">
        <f t="shared" si="279"/>
        <v>0</v>
      </c>
      <c r="KJ12" s="10">
        <f>'（別紙１）車両内訳表'!$F12</f>
        <v>0</v>
      </c>
      <c r="KK12" s="11">
        <f t="shared" si="280"/>
        <v>0</v>
      </c>
      <c r="KL12" s="12">
        <f t="shared" si="281"/>
        <v>0</v>
      </c>
      <c r="KM12" s="10"/>
      <c r="KN12" s="11"/>
      <c r="KO12" s="12"/>
      <c r="KP12" s="10"/>
      <c r="KQ12" s="11"/>
      <c r="KR12" s="12"/>
      <c r="KS12" s="10"/>
      <c r="KT12" s="11"/>
      <c r="KU12" s="12"/>
      <c r="KV12" s="10"/>
      <c r="KW12" s="11"/>
      <c r="KX12" s="12"/>
      <c r="KY12" s="10"/>
      <c r="KZ12" s="11"/>
      <c r="LA12" s="12"/>
      <c r="LB12" s="10"/>
      <c r="LC12" s="11"/>
      <c r="LD12" s="12"/>
      <c r="LE12" s="10"/>
      <c r="LF12" s="11"/>
      <c r="LG12" s="12"/>
      <c r="LH12" s="10"/>
      <c r="LI12" s="11"/>
      <c r="LJ12" s="12"/>
      <c r="LK12" s="10"/>
      <c r="LL12" s="11"/>
      <c r="LM12" s="12"/>
      <c r="LN12" s="10"/>
      <c r="LO12" s="11"/>
      <c r="LP12" s="12"/>
    </row>
    <row r="13" spans="1:328" s="13" customFormat="1" ht="37.5" customHeight="1">
      <c r="A13" s="33">
        <v>10</v>
      </c>
      <c r="B13" s="34" t="s">
        <v>47</v>
      </c>
      <c r="C13" s="3">
        <v>46722</v>
      </c>
      <c r="D13" s="3">
        <f t="shared" si="190"/>
        <v>49613</v>
      </c>
      <c r="E13" s="10"/>
      <c r="F13" s="11"/>
      <c r="G13" s="12"/>
      <c r="H13" s="10"/>
      <c r="I13" s="11"/>
      <c r="J13" s="12"/>
      <c r="K13" s="10"/>
      <c r="L13" s="11"/>
      <c r="M13" s="12"/>
      <c r="N13" s="10"/>
      <c r="O13" s="11"/>
      <c r="P13" s="12"/>
      <c r="Q13" s="10"/>
      <c r="R13" s="11"/>
      <c r="S13" s="12"/>
      <c r="T13" s="10"/>
      <c r="U13" s="11"/>
      <c r="V13" s="12"/>
      <c r="W13" s="10"/>
      <c r="X13" s="11"/>
      <c r="Y13" s="12"/>
      <c r="Z13" s="10"/>
      <c r="AA13" s="11"/>
      <c r="AB13" s="12"/>
      <c r="AC13" s="10">
        <f>'（別紙１）車両内訳表'!$F13</f>
        <v>0</v>
      </c>
      <c r="AD13" s="11">
        <f t="shared" si="199"/>
        <v>0</v>
      </c>
      <c r="AE13" s="12">
        <f t="shared" si="17"/>
        <v>0</v>
      </c>
      <c r="AF13" s="10">
        <f>'（別紙１）車両内訳表'!$F13</f>
        <v>0</v>
      </c>
      <c r="AG13" s="11">
        <f t="shared" si="200"/>
        <v>0</v>
      </c>
      <c r="AH13" s="12">
        <f t="shared" si="19"/>
        <v>0</v>
      </c>
      <c r="AI13" s="10">
        <f>'（別紙１）車両内訳表'!$F13</f>
        <v>0</v>
      </c>
      <c r="AJ13" s="11">
        <f t="shared" si="201"/>
        <v>0</v>
      </c>
      <c r="AK13" s="12">
        <f t="shared" si="21"/>
        <v>0</v>
      </c>
      <c r="AL13" s="10">
        <f>'（別紙１）車両内訳表'!$F13</f>
        <v>0</v>
      </c>
      <c r="AM13" s="11">
        <f t="shared" si="202"/>
        <v>0</v>
      </c>
      <c r="AN13" s="12">
        <f t="shared" si="23"/>
        <v>0</v>
      </c>
      <c r="AO13" s="10">
        <f>'（別紙１）車両内訳表'!$F13</f>
        <v>0</v>
      </c>
      <c r="AP13" s="11">
        <f t="shared" si="203"/>
        <v>0</v>
      </c>
      <c r="AQ13" s="12">
        <f t="shared" si="25"/>
        <v>0</v>
      </c>
      <c r="AR13" s="10">
        <f>'（別紙１）車両内訳表'!$F13</f>
        <v>0</v>
      </c>
      <c r="AS13" s="11">
        <f t="shared" si="204"/>
        <v>0</v>
      </c>
      <c r="AT13" s="12">
        <f t="shared" si="27"/>
        <v>0</v>
      </c>
      <c r="AU13" s="10">
        <f>'（別紙１）車両内訳表'!$F13</f>
        <v>0</v>
      </c>
      <c r="AV13" s="11">
        <f t="shared" si="205"/>
        <v>0</v>
      </c>
      <c r="AW13" s="12">
        <f t="shared" si="29"/>
        <v>0</v>
      </c>
      <c r="AX13" s="10">
        <f>'（別紙１）車両内訳表'!$F13</f>
        <v>0</v>
      </c>
      <c r="AY13" s="11">
        <f t="shared" si="206"/>
        <v>0</v>
      </c>
      <c r="AZ13" s="12">
        <f t="shared" si="31"/>
        <v>0</v>
      </c>
      <c r="BA13" s="10">
        <f>'（別紙１）車両内訳表'!$F13</f>
        <v>0</v>
      </c>
      <c r="BB13" s="11">
        <f t="shared" si="207"/>
        <v>0</v>
      </c>
      <c r="BC13" s="12">
        <f t="shared" si="33"/>
        <v>0</v>
      </c>
      <c r="BD13" s="10">
        <f>'（別紙１）車両内訳表'!$F13</f>
        <v>0</v>
      </c>
      <c r="BE13" s="11">
        <f t="shared" si="208"/>
        <v>0</v>
      </c>
      <c r="BF13" s="12">
        <f t="shared" si="35"/>
        <v>0</v>
      </c>
      <c r="BG13" s="10">
        <f>'（別紙１）車両内訳表'!$F13</f>
        <v>0</v>
      </c>
      <c r="BH13" s="11">
        <f t="shared" si="209"/>
        <v>0</v>
      </c>
      <c r="BI13" s="12">
        <f t="shared" si="37"/>
        <v>0</v>
      </c>
      <c r="BJ13" s="10">
        <f>'（別紙１）車両内訳表'!$F13</f>
        <v>0</v>
      </c>
      <c r="BK13" s="11">
        <f t="shared" si="210"/>
        <v>0</v>
      </c>
      <c r="BL13" s="12">
        <f t="shared" si="39"/>
        <v>0</v>
      </c>
      <c r="BM13" s="10">
        <f>'（別紙１）車両内訳表'!$F13</f>
        <v>0</v>
      </c>
      <c r="BN13" s="11">
        <f t="shared" si="211"/>
        <v>0</v>
      </c>
      <c r="BO13" s="12">
        <f t="shared" si="41"/>
        <v>0</v>
      </c>
      <c r="BP13" s="10">
        <f>'（別紙１）車両内訳表'!$F13</f>
        <v>0</v>
      </c>
      <c r="BQ13" s="11">
        <f t="shared" si="212"/>
        <v>0</v>
      </c>
      <c r="BR13" s="12">
        <f t="shared" si="43"/>
        <v>0</v>
      </c>
      <c r="BS13" s="10">
        <f>'（別紙１）車両内訳表'!$F13</f>
        <v>0</v>
      </c>
      <c r="BT13" s="11">
        <f t="shared" si="213"/>
        <v>0</v>
      </c>
      <c r="BU13" s="12">
        <f t="shared" si="45"/>
        <v>0</v>
      </c>
      <c r="BV13" s="10">
        <f>'（別紙１）車両内訳表'!$F13</f>
        <v>0</v>
      </c>
      <c r="BW13" s="11">
        <f t="shared" si="214"/>
        <v>0</v>
      </c>
      <c r="BX13" s="12">
        <f t="shared" si="47"/>
        <v>0</v>
      </c>
      <c r="BY13" s="10">
        <f>'（別紙１）車両内訳表'!$F13</f>
        <v>0</v>
      </c>
      <c r="BZ13" s="11">
        <f t="shared" si="215"/>
        <v>0</v>
      </c>
      <c r="CA13" s="12">
        <f t="shared" si="49"/>
        <v>0</v>
      </c>
      <c r="CB13" s="10">
        <f>'（別紙１）車両内訳表'!$F13</f>
        <v>0</v>
      </c>
      <c r="CC13" s="11">
        <f t="shared" si="216"/>
        <v>0</v>
      </c>
      <c r="CD13" s="12">
        <f t="shared" si="51"/>
        <v>0</v>
      </c>
      <c r="CE13" s="10">
        <f>'（別紙１）車両内訳表'!$F13</f>
        <v>0</v>
      </c>
      <c r="CF13" s="11">
        <f t="shared" si="217"/>
        <v>0</v>
      </c>
      <c r="CG13" s="12">
        <f t="shared" si="53"/>
        <v>0</v>
      </c>
      <c r="CH13" s="10">
        <f>'（別紙１）車両内訳表'!$F13</f>
        <v>0</v>
      </c>
      <c r="CI13" s="11">
        <f t="shared" si="218"/>
        <v>0</v>
      </c>
      <c r="CJ13" s="12">
        <f t="shared" si="55"/>
        <v>0</v>
      </c>
      <c r="CK13" s="10">
        <f>'（別紙１）車両内訳表'!$F13</f>
        <v>0</v>
      </c>
      <c r="CL13" s="11">
        <f t="shared" si="219"/>
        <v>0</v>
      </c>
      <c r="CM13" s="12">
        <f t="shared" si="57"/>
        <v>0</v>
      </c>
      <c r="CN13" s="10">
        <f>'（別紙１）車両内訳表'!$F13</f>
        <v>0</v>
      </c>
      <c r="CO13" s="11">
        <f t="shared" si="220"/>
        <v>0</v>
      </c>
      <c r="CP13" s="12">
        <f t="shared" si="59"/>
        <v>0</v>
      </c>
      <c r="CQ13" s="10">
        <f>'（別紙１）車両内訳表'!$F13</f>
        <v>0</v>
      </c>
      <c r="CR13" s="11">
        <f t="shared" si="221"/>
        <v>0</v>
      </c>
      <c r="CS13" s="12">
        <f t="shared" si="61"/>
        <v>0</v>
      </c>
      <c r="CT13" s="10">
        <f>'（別紙１）車両内訳表'!$F13</f>
        <v>0</v>
      </c>
      <c r="CU13" s="11">
        <f t="shared" si="222"/>
        <v>0</v>
      </c>
      <c r="CV13" s="12">
        <f t="shared" si="63"/>
        <v>0</v>
      </c>
      <c r="CW13" s="10">
        <f>'（別紙１）車両内訳表'!$F13</f>
        <v>0</v>
      </c>
      <c r="CX13" s="11">
        <f t="shared" si="223"/>
        <v>0</v>
      </c>
      <c r="CY13" s="12">
        <f t="shared" si="65"/>
        <v>0</v>
      </c>
      <c r="CZ13" s="10">
        <f>'（別紙１）車両内訳表'!$F13</f>
        <v>0</v>
      </c>
      <c r="DA13" s="11">
        <f t="shared" si="224"/>
        <v>0</v>
      </c>
      <c r="DB13" s="12">
        <f t="shared" si="67"/>
        <v>0</v>
      </c>
      <c r="DC13" s="10">
        <f>'（別紙１）車両内訳表'!$F13</f>
        <v>0</v>
      </c>
      <c r="DD13" s="11">
        <f t="shared" si="225"/>
        <v>0</v>
      </c>
      <c r="DE13" s="12">
        <f t="shared" si="69"/>
        <v>0</v>
      </c>
      <c r="DF13" s="10">
        <f>'（別紙１）車両内訳表'!$F13</f>
        <v>0</v>
      </c>
      <c r="DG13" s="11">
        <f t="shared" si="226"/>
        <v>0</v>
      </c>
      <c r="DH13" s="12">
        <f t="shared" si="71"/>
        <v>0</v>
      </c>
      <c r="DI13" s="10">
        <f>'（別紙１）車両内訳表'!$F13</f>
        <v>0</v>
      </c>
      <c r="DJ13" s="11">
        <f t="shared" si="227"/>
        <v>0</v>
      </c>
      <c r="DK13" s="12">
        <f t="shared" si="73"/>
        <v>0</v>
      </c>
      <c r="DL13" s="10">
        <f>'（別紙１）車両内訳表'!$F13</f>
        <v>0</v>
      </c>
      <c r="DM13" s="11">
        <f t="shared" si="228"/>
        <v>0</v>
      </c>
      <c r="DN13" s="12">
        <f t="shared" si="75"/>
        <v>0</v>
      </c>
      <c r="DO13" s="10">
        <f>'（別紙１）車両内訳表'!$F13</f>
        <v>0</v>
      </c>
      <c r="DP13" s="11">
        <f t="shared" si="229"/>
        <v>0</v>
      </c>
      <c r="DQ13" s="12">
        <f t="shared" si="77"/>
        <v>0</v>
      </c>
      <c r="DR13" s="10">
        <f>'（別紙１）車両内訳表'!$F13</f>
        <v>0</v>
      </c>
      <c r="DS13" s="11">
        <f t="shared" si="230"/>
        <v>0</v>
      </c>
      <c r="DT13" s="12">
        <f t="shared" si="79"/>
        <v>0</v>
      </c>
      <c r="DU13" s="10">
        <f>'（別紙１）車両内訳表'!$F13</f>
        <v>0</v>
      </c>
      <c r="DV13" s="11">
        <f t="shared" si="231"/>
        <v>0</v>
      </c>
      <c r="DW13" s="12">
        <f t="shared" si="81"/>
        <v>0</v>
      </c>
      <c r="DX13" s="10">
        <f>'（別紙１）車両内訳表'!$F13</f>
        <v>0</v>
      </c>
      <c r="DY13" s="11">
        <f t="shared" si="232"/>
        <v>0</v>
      </c>
      <c r="DZ13" s="12">
        <f t="shared" si="83"/>
        <v>0</v>
      </c>
      <c r="EA13" s="10">
        <f>'（別紙１）車両内訳表'!$F13</f>
        <v>0</v>
      </c>
      <c r="EB13" s="11">
        <f t="shared" si="233"/>
        <v>0</v>
      </c>
      <c r="EC13" s="12">
        <f t="shared" si="85"/>
        <v>0</v>
      </c>
      <c r="ED13" s="10">
        <f>'（別紙１）車両内訳表'!$F13</f>
        <v>0</v>
      </c>
      <c r="EE13" s="11">
        <f t="shared" si="234"/>
        <v>0</v>
      </c>
      <c r="EF13" s="12">
        <f t="shared" si="87"/>
        <v>0</v>
      </c>
      <c r="EG13" s="10">
        <f>'（別紙１）車両内訳表'!$F13</f>
        <v>0</v>
      </c>
      <c r="EH13" s="11">
        <f t="shared" si="235"/>
        <v>0</v>
      </c>
      <c r="EI13" s="12">
        <f t="shared" si="89"/>
        <v>0</v>
      </c>
      <c r="EJ13" s="10">
        <f>'（別紙１）車両内訳表'!$F13</f>
        <v>0</v>
      </c>
      <c r="EK13" s="11">
        <f t="shared" si="236"/>
        <v>0</v>
      </c>
      <c r="EL13" s="12">
        <f t="shared" si="91"/>
        <v>0</v>
      </c>
      <c r="EM13" s="10">
        <f>'（別紙１）車両内訳表'!$F13</f>
        <v>0</v>
      </c>
      <c r="EN13" s="11">
        <f t="shared" si="237"/>
        <v>0</v>
      </c>
      <c r="EO13" s="12">
        <f t="shared" si="93"/>
        <v>0</v>
      </c>
      <c r="EP13" s="10">
        <f>'（別紙１）車両内訳表'!$F13</f>
        <v>0</v>
      </c>
      <c r="EQ13" s="11">
        <f t="shared" si="238"/>
        <v>0</v>
      </c>
      <c r="ER13" s="12">
        <f t="shared" si="95"/>
        <v>0</v>
      </c>
      <c r="ES13" s="10">
        <f>'（別紙１）車両内訳表'!$F13</f>
        <v>0</v>
      </c>
      <c r="ET13" s="11">
        <f t="shared" si="239"/>
        <v>0</v>
      </c>
      <c r="EU13" s="12">
        <f t="shared" si="97"/>
        <v>0</v>
      </c>
      <c r="EV13" s="10">
        <f>'（別紙１）車両内訳表'!$F13</f>
        <v>0</v>
      </c>
      <c r="EW13" s="11">
        <f t="shared" si="240"/>
        <v>0</v>
      </c>
      <c r="EX13" s="12">
        <f t="shared" si="99"/>
        <v>0</v>
      </c>
      <c r="EY13" s="10">
        <f>'（別紙１）車両内訳表'!$F13</f>
        <v>0</v>
      </c>
      <c r="EZ13" s="11">
        <f t="shared" si="241"/>
        <v>0</v>
      </c>
      <c r="FA13" s="12">
        <f t="shared" si="101"/>
        <v>0</v>
      </c>
      <c r="FB13" s="10">
        <f>'（別紙１）車両内訳表'!$F13</f>
        <v>0</v>
      </c>
      <c r="FC13" s="11">
        <f t="shared" si="242"/>
        <v>0</v>
      </c>
      <c r="FD13" s="12">
        <f t="shared" si="103"/>
        <v>0</v>
      </c>
      <c r="FE13" s="10">
        <f>'（別紙１）車両内訳表'!$F13</f>
        <v>0</v>
      </c>
      <c r="FF13" s="11">
        <f t="shared" si="243"/>
        <v>0</v>
      </c>
      <c r="FG13" s="12">
        <f t="shared" si="105"/>
        <v>0</v>
      </c>
      <c r="FH13" s="10">
        <f>'（別紙１）車両内訳表'!$F13</f>
        <v>0</v>
      </c>
      <c r="FI13" s="11">
        <f t="shared" si="244"/>
        <v>0</v>
      </c>
      <c r="FJ13" s="12">
        <f t="shared" si="107"/>
        <v>0</v>
      </c>
      <c r="FK13" s="10">
        <f>'（別紙１）車両内訳表'!$F13</f>
        <v>0</v>
      </c>
      <c r="FL13" s="11">
        <f t="shared" si="245"/>
        <v>0</v>
      </c>
      <c r="FM13" s="12">
        <f t="shared" si="109"/>
        <v>0</v>
      </c>
      <c r="FN13" s="10">
        <f>'（別紙１）車両内訳表'!$F13</f>
        <v>0</v>
      </c>
      <c r="FO13" s="11">
        <f t="shared" si="246"/>
        <v>0</v>
      </c>
      <c r="FP13" s="12">
        <f t="shared" si="111"/>
        <v>0</v>
      </c>
      <c r="FQ13" s="10">
        <f>'（別紙１）車両内訳表'!$F13</f>
        <v>0</v>
      </c>
      <c r="FR13" s="11">
        <f t="shared" si="247"/>
        <v>0</v>
      </c>
      <c r="FS13" s="12">
        <f t="shared" si="113"/>
        <v>0</v>
      </c>
      <c r="FT13" s="10">
        <f>'（別紙１）車両内訳表'!$F13</f>
        <v>0</v>
      </c>
      <c r="FU13" s="11">
        <f t="shared" si="248"/>
        <v>0</v>
      </c>
      <c r="FV13" s="12">
        <f t="shared" si="115"/>
        <v>0</v>
      </c>
      <c r="FW13" s="10">
        <f>'（別紙１）車両内訳表'!$F13</f>
        <v>0</v>
      </c>
      <c r="FX13" s="11">
        <f t="shared" si="249"/>
        <v>0</v>
      </c>
      <c r="FY13" s="12">
        <f t="shared" si="117"/>
        <v>0</v>
      </c>
      <c r="FZ13" s="10">
        <f>'（別紙１）車両内訳表'!$F13</f>
        <v>0</v>
      </c>
      <c r="GA13" s="11">
        <f t="shared" si="250"/>
        <v>0</v>
      </c>
      <c r="GB13" s="12">
        <f t="shared" si="119"/>
        <v>0</v>
      </c>
      <c r="GC13" s="10">
        <f>'（別紙１）車両内訳表'!$F13</f>
        <v>0</v>
      </c>
      <c r="GD13" s="11">
        <f t="shared" si="251"/>
        <v>0</v>
      </c>
      <c r="GE13" s="12">
        <f t="shared" si="121"/>
        <v>0</v>
      </c>
      <c r="GF13" s="10">
        <f>'（別紙１）車両内訳表'!$F13</f>
        <v>0</v>
      </c>
      <c r="GG13" s="11">
        <f t="shared" si="252"/>
        <v>0</v>
      </c>
      <c r="GH13" s="12">
        <f t="shared" si="123"/>
        <v>0</v>
      </c>
      <c r="GI13" s="10">
        <f>'（別紙１）車両内訳表'!$F13</f>
        <v>0</v>
      </c>
      <c r="GJ13" s="11">
        <f t="shared" si="253"/>
        <v>0</v>
      </c>
      <c r="GK13" s="12">
        <f t="shared" si="125"/>
        <v>0</v>
      </c>
      <c r="GL13" s="10">
        <f>'（別紙１）車両内訳表'!$F13</f>
        <v>0</v>
      </c>
      <c r="GM13" s="11">
        <f t="shared" si="254"/>
        <v>0</v>
      </c>
      <c r="GN13" s="12">
        <f t="shared" si="127"/>
        <v>0</v>
      </c>
      <c r="GO13" s="10">
        <f>'（別紙１）車両内訳表'!$F13</f>
        <v>0</v>
      </c>
      <c r="GP13" s="11">
        <f t="shared" si="255"/>
        <v>0</v>
      </c>
      <c r="GQ13" s="12">
        <f t="shared" si="129"/>
        <v>0</v>
      </c>
      <c r="GR13" s="10">
        <f>'（別紙１）車両内訳表'!$F13</f>
        <v>0</v>
      </c>
      <c r="GS13" s="11">
        <f t="shared" si="256"/>
        <v>0</v>
      </c>
      <c r="GT13" s="12">
        <f t="shared" si="131"/>
        <v>0</v>
      </c>
      <c r="GU13" s="10">
        <f>'（別紙１）車両内訳表'!$F13</f>
        <v>0</v>
      </c>
      <c r="GV13" s="11">
        <f t="shared" si="257"/>
        <v>0</v>
      </c>
      <c r="GW13" s="12">
        <f t="shared" si="133"/>
        <v>0</v>
      </c>
      <c r="GX13" s="10">
        <f>'（別紙１）車両内訳表'!$F13</f>
        <v>0</v>
      </c>
      <c r="GY13" s="11">
        <f t="shared" si="258"/>
        <v>0</v>
      </c>
      <c r="GZ13" s="12">
        <f t="shared" si="135"/>
        <v>0</v>
      </c>
      <c r="HA13" s="10">
        <f>'（別紙１）車両内訳表'!$F13</f>
        <v>0</v>
      </c>
      <c r="HB13" s="11">
        <f t="shared" si="259"/>
        <v>0</v>
      </c>
      <c r="HC13" s="12">
        <f t="shared" si="137"/>
        <v>0</v>
      </c>
      <c r="HD13" s="10">
        <f>'（別紙１）車両内訳表'!$F13</f>
        <v>0</v>
      </c>
      <c r="HE13" s="11">
        <f t="shared" si="260"/>
        <v>0</v>
      </c>
      <c r="HF13" s="12">
        <f t="shared" si="139"/>
        <v>0</v>
      </c>
      <c r="HG13" s="10">
        <f>'（別紙１）車両内訳表'!$F13</f>
        <v>0</v>
      </c>
      <c r="HH13" s="11">
        <f t="shared" si="261"/>
        <v>0</v>
      </c>
      <c r="HI13" s="12">
        <f t="shared" si="141"/>
        <v>0</v>
      </c>
      <c r="HJ13" s="10">
        <f>'（別紙１）車両内訳表'!$F13</f>
        <v>0</v>
      </c>
      <c r="HK13" s="11">
        <f t="shared" si="262"/>
        <v>0</v>
      </c>
      <c r="HL13" s="12">
        <f t="shared" si="143"/>
        <v>0</v>
      </c>
      <c r="HM13" s="10">
        <f>'（別紙１）車両内訳表'!$F13</f>
        <v>0</v>
      </c>
      <c r="HN13" s="11">
        <f t="shared" si="263"/>
        <v>0</v>
      </c>
      <c r="HO13" s="12">
        <f t="shared" si="145"/>
        <v>0</v>
      </c>
      <c r="HP13" s="10">
        <f>'（別紙１）車両内訳表'!$F13</f>
        <v>0</v>
      </c>
      <c r="HQ13" s="11">
        <f t="shared" si="264"/>
        <v>0</v>
      </c>
      <c r="HR13" s="12">
        <f t="shared" si="147"/>
        <v>0</v>
      </c>
      <c r="HS13" s="10">
        <f>'（別紙１）車両内訳表'!$F13</f>
        <v>0</v>
      </c>
      <c r="HT13" s="11">
        <f t="shared" si="265"/>
        <v>0</v>
      </c>
      <c r="HU13" s="12">
        <f t="shared" si="149"/>
        <v>0</v>
      </c>
      <c r="HV13" s="10">
        <f>'（別紙１）車両内訳表'!$F13</f>
        <v>0</v>
      </c>
      <c r="HW13" s="11">
        <f t="shared" si="266"/>
        <v>0</v>
      </c>
      <c r="HX13" s="12">
        <f t="shared" si="151"/>
        <v>0</v>
      </c>
      <c r="HY13" s="10">
        <f>'（別紙１）車両内訳表'!$F13</f>
        <v>0</v>
      </c>
      <c r="HZ13" s="11">
        <f t="shared" si="267"/>
        <v>0</v>
      </c>
      <c r="IA13" s="12">
        <f t="shared" si="153"/>
        <v>0</v>
      </c>
      <c r="IB13" s="10">
        <f>'（別紙１）車両内訳表'!$F13</f>
        <v>0</v>
      </c>
      <c r="IC13" s="11">
        <f t="shared" si="268"/>
        <v>0</v>
      </c>
      <c r="ID13" s="12">
        <f t="shared" si="155"/>
        <v>0</v>
      </c>
      <c r="IE13" s="10">
        <f>'（別紙１）車両内訳表'!$F13</f>
        <v>0</v>
      </c>
      <c r="IF13" s="11">
        <f t="shared" si="269"/>
        <v>0</v>
      </c>
      <c r="IG13" s="12">
        <f t="shared" si="157"/>
        <v>0</v>
      </c>
      <c r="IH13" s="10">
        <f>'（別紙１）車両内訳表'!$F13</f>
        <v>0</v>
      </c>
      <c r="II13" s="11">
        <f t="shared" si="270"/>
        <v>0</v>
      </c>
      <c r="IJ13" s="12">
        <f t="shared" si="159"/>
        <v>0</v>
      </c>
      <c r="IK13" s="10">
        <f>'（別紙１）車両内訳表'!$F13</f>
        <v>0</v>
      </c>
      <c r="IL13" s="11">
        <f t="shared" si="271"/>
        <v>0</v>
      </c>
      <c r="IM13" s="12">
        <f t="shared" si="161"/>
        <v>0</v>
      </c>
      <c r="IN13" s="10">
        <f>'（別紙１）車両内訳表'!$F13</f>
        <v>0</v>
      </c>
      <c r="IO13" s="11">
        <f t="shared" si="272"/>
        <v>0</v>
      </c>
      <c r="IP13" s="12">
        <f t="shared" si="163"/>
        <v>0</v>
      </c>
      <c r="IQ13" s="10">
        <f>'（別紙１）車両内訳表'!$F13</f>
        <v>0</v>
      </c>
      <c r="IR13" s="11">
        <f t="shared" si="273"/>
        <v>0</v>
      </c>
      <c r="IS13" s="12">
        <f t="shared" si="165"/>
        <v>0</v>
      </c>
      <c r="IT13" s="10">
        <f>'（別紙１）車両内訳表'!$F13</f>
        <v>0</v>
      </c>
      <c r="IU13" s="11">
        <f t="shared" si="166"/>
        <v>0</v>
      </c>
      <c r="IV13" s="12">
        <f t="shared" si="167"/>
        <v>0</v>
      </c>
      <c r="IW13" s="10">
        <f>'（別紙１）車両内訳表'!$F13</f>
        <v>0</v>
      </c>
      <c r="IX13" s="11">
        <f t="shared" si="168"/>
        <v>0</v>
      </c>
      <c r="IY13" s="12">
        <f t="shared" si="169"/>
        <v>0</v>
      </c>
      <c r="IZ13" s="10">
        <f>'（別紙１）車両内訳表'!$F13</f>
        <v>0</v>
      </c>
      <c r="JA13" s="11">
        <f t="shared" si="170"/>
        <v>0</v>
      </c>
      <c r="JB13" s="12">
        <f t="shared" si="171"/>
        <v>0</v>
      </c>
      <c r="JC13" s="10">
        <f>'（別紙１）車両内訳表'!$F13</f>
        <v>0</v>
      </c>
      <c r="JD13" s="11">
        <f t="shared" si="172"/>
        <v>0</v>
      </c>
      <c r="JE13" s="12">
        <f t="shared" si="173"/>
        <v>0</v>
      </c>
      <c r="JF13" s="10">
        <f>'（別紙１）車両内訳表'!$F13</f>
        <v>0</v>
      </c>
      <c r="JG13" s="11">
        <f t="shared" si="174"/>
        <v>0</v>
      </c>
      <c r="JH13" s="12">
        <f t="shared" si="175"/>
        <v>0</v>
      </c>
      <c r="JI13" s="10">
        <f>'（別紙１）車両内訳表'!$F13</f>
        <v>0</v>
      </c>
      <c r="JJ13" s="11">
        <f t="shared" si="176"/>
        <v>0</v>
      </c>
      <c r="JK13" s="12">
        <f t="shared" si="177"/>
        <v>0</v>
      </c>
      <c r="JL13" s="10">
        <f>'（別紙１）車両内訳表'!$F13</f>
        <v>0</v>
      </c>
      <c r="JM13" s="11">
        <f t="shared" si="178"/>
        <v>0</v>
      </c>
      <c r="JN13" s="12">
        <f t="shared" si="179"/>
        <v>0</v>
      </c>
      <c r="JO13" s="10">
        <f>'（別紙１）車両内訳表'!$F13</f>
        <v>0</v>
      </c>
      <c r="JP13" s="11">
        <f t="shared" si="180"/>
        <v>0</v>
      </c>
      <c r="JQ13" s="12">
        <f t="shared" si="181"/>
        <v>0</v>
      </c>
      <c r="JR13" s="10">
        <f>'（別紙１）車両内訳表'!$F13</f>
        <v>0</v>
      </c>
      <c r="JS13" s="11">
        <f t="shared" si="182"/>
        <v>0</v>
      </c>
      <c r="JT13" s="12">
        <f t="shared" si="183"/>
        <v>0</v>
      </c>
      <c r="JU13" s="10">
        <f>'（別紙１）車両内訳表'!$F13</f>
        <v>0</v>
      </c>
      <c r="JV13" s="11">
        <f t="shared" si="184"/>
        <v>0</v>
      </c>
      <c r="JW13" s="12">
        <f t="shared" si="185"/>
        <v>0</v>
      </c>
      <c r="JX13" s="10">
        <f>'（別紙１）車両内訳表'!$F13</f>
        <v>0</v>
      </c>
      <c r="JY13" s="11">
        <f t="shared" si="186"/>
        <v>0</v>
      </c>
      <c r="JZ13" s="12">
        <f t="shared" si="187"/>
        <v>0</v>
      </c>
      <c r="KA13" s="10">
        <f>'（別紙１）車両内訳表'!$F13</f>
        <v>0</v>
      </c>
      <c r="KB13" s="11">
        <f t="shared" si="188"/>
        <v>0</v>
      </c>
      <c r="KC13" s="12">
        <f t="shared" si="189"/>
        <v>0</v>
      </c>
      <c r="KD13" s="10">
        <f>'（別紙１）車両内訳表'!$F13</f>
        <v>0</v>
      </c>
      <c r="KE13" s="11">
        <f t="shared" si="274"/>
        <v>0</v>
      </c>
      <c r="KF13" s="12">
        <f t="shared" si="275"/>
        <v>0</v>
      </c>
      <c r="KG13" s="10">
        <f>'（別紙１）車両内訳表'!$F13</f>
        <v>0</v>
      </c>
      <c r="KH13" s="11">
        <f t="shared" si="278"/>
        <v>0</v>
      </c>
      <c r="KI13" s="12">
        <f t="shared" si="279"/>
        <v>0</v>
      </c>
      <c r="KJ13" s="10">
        <f>'（別紙１）車両内訳表'!$F13</f>
        <v>0</v>
      </c>
      <c r="KK13" s="11">
        <f t="shared" si="280"/>
        <v>0</v>
      </c>
      <c r="KL13" s="12">
        <f t="shared" si="281"/>
        <v>0</v>
      </c>
      <c r="KM13" s="10">
        <f>'（別紙１）車両内訳表'!$F13</f>
        <v>0</v>
      </c>
      <c r="KN13" s="11">
        <f t="shared" ref="KN13:KN53" si="282">INT(KM13*0.1)</f>
        <v>0</v>
      </c>
      <c r="KO13" s="12">
        <f t="shared" ref="KO13:KO53" si="283">SUM(KM13:KN13)</f>
        <v>0</v>
      </c>
      <c r="KP13" s="10">
        <f>'（別紙１）車両内訳表'!$F13</f>
        <v>0</v>
      </c>
      <c r="KQ13" s="11">
        <f t="shared" ref="KQ13:KQ53" si="284">INT(KP13*0.1)</f>
        <v>0</v>
      </c>
      <c r="KR13" s="12">
        <f t="shared" ref="KR13:KR53" si="285">SUM(KP13:KQ13)</f>
        <v>0</v>
      </c>
      <c r="KS13" s="10">
        <f>'（別紙１）車両内訳表'!$F13</f>
        <v>0</v>
      </c>
      <c r="KT13" s="11">
        <f t="shared" ref="KT13:KT53" si="286">INT(KS13*0.1)</f>
        <v>0</v>
      </c>
      <c r="KU13" s="12">
        <f t="shared" ref="KU13:KU53" si="287">SUM(KS13:KT13)</f>
        <v>0</v>
      </c>
      <c r="KV13" s="10">
        <f>'（別紙１）車両内訳表'!$F13</f>
        <v>0</v>
      </c>
      <c r="KW13" s="11">
        <f t="shared" ref="KW13:KW53" si="288">INT(KV13*0.1)</f>
        <v>0</v>
      </c>
      <c r="KX13" s="12">
        <f t="shared" ref="KX13:KX53" si="289">SUM(KV13:KW13)</f>
        <v>0</v>
      </c>
      <c r="KY13" s="10">
        <f>'（別紙１）車両内訳表'!$F13</f>
        <v>0</v>
      </c>
      <c r="KZ13" s="11">
        <f t="shared" ref="KZ13:KZ53" si="290">INT(KY13*0.1)</f>
        <v>0</v>
      </c>
      <c r="LA13" s="12">
        <f t="shared" ref="LA13:LA53" si="291">SUM(KY13:KZ13)</f>
        <v>0</v>
      </c>
      <c r="LB13" s="10"/>
      <c r="LC13" s="11"/>
      <c r="LD13" s="12"/>
      <c r="LE13" s="10"/>
      <c r="LF13" s="11"/>
      <c r="LG13" s="12"/>
      <c r="LH13" s="10"/>
      <c r="LI13" s="11"/>
      <c r="LJ13" s="12"/>
      <c r="LK13" s="10"/>
      <c r="LL13" s="11"/>
      <c r="LM13" s="12"/>
      <c r="LN13" s="10"/>
      <c r="LO13" s="11"/>
      <c r="LP13" s="12"/>
    </row>
    <row r="14" spans="1:328" s="13" customFormat="1" ht="37.5" customHeight="1">
      <c r="A14" s="33">
        <v>11</v>
      </c>
      <c r="B14" s="34" t="s">
        <v>47</v>
      </c>
      <c r="C14" s="3">
        <v>46722</v>
      </c>
      <c r="D14" s="3">
        <f t="shared" si="190"/>
        <v>49613</v>
      </c>
      <c r="E14" s="10"/>
      <c r="F14" s="11"/>
      <c r="G14" s="12"/>
      <c r="H14" s="10"/>
      <c r="I14" s="11"/>
      <c r="J14" s="12"/>
      <c r="K14" s="10"/>
      <c r="L14" s="11"/>
      <c r="M14" s="12"/>
      <c r="N14" s="10"/>
      <c r="O14" s="11"/>
      <c r="P14" s="12"/>
      <c r="Q14" s="10"/>
      <c r="R14" s="11"/>
      <c r="S14" s="12"/>
      <c r="T14" s="10"/>
      <c r="U14" s="11"/>
      <c r="V14" s="12"/>
      <c r="W14" s="10"/>
      <c r="X14" s="11"/>
      <c r="Y14" s="12"/>
      <c r="Z14" s="10"/>
      <c r="AA14" s="11"/>
      <c r="AB14" s="12"/>
      <c r="AC14" s="10">
        <f>'（別紙１）車両内訳表'!$F14</f>
        <v>0</v>
      </c>
      <c r="AD14" s="11">
        <f t="shared" si="199"/>
        <v>0</v>
      </c>
      <c r="AE14" s="12">
        <f t="shared" si="17"/>
        <v>0</v>
      </c>
      <c r="AF14" s="10">
        <f>'（別紙１）車両内訳表'!$F14</f>
        <v>0</v>
      </c>
      <c r="AG14" s="11">
        <f t="shared" si="200"/>
        <v>0</v>
      </c>
      <c r="AH14" s="12">
        <f t="shared" si="19"/>
        <v>0</v>
      </c>
      <c r="AI14" s="10">
        <f>'（別紙１）車両内訳表'!$F14</f>
        <v>0</v>
      </c>
      <c r="AJ14" s="11">
        <f t="shared" si="201"/>
        <v>0</v>
      </c>
      <c r="AK14" s="12">
        <f t="shared" si="21"/>
        <v>0</v>
      </c>
      <c r="AL14" s="10">
        <f>'（別紙１）車両内訳表'!$F14</f>
        <v>0</v>
      </c>
      <c r="AM14" s="11">
        <f t="shared" si="202"/>
        <v>0</v>
      </c>
      <c r="AN14" s="12">
        <f t="shared" si="23"/>
        <v>0</v>
      </c>
      <c r="AO14" s="10">
        <f>'（別紙１）車両内訳表'!$F14</f>
        <v>0</v>
      </c>
      <c r="AP14" s="11">
        <f t="shared" si="203"/>
        <v>0</v>
      </c>
      <c r="AQ14" s="12">
        <f t="shared" si="25"/>
        <v>0</v>
      </c>
      <c r="AR14" s="10">
        <f>'（別紙１）車両内訳表'!$F14</f>
        <v>0</v>
      </c>
      <c r="AS14" s="11">
        <f t="shared" si="204"/>
        <v>0</v>
      </c>
      <c r="AT14" s="12">
        <f t="shared" si="27"/>
        <v>0</v>
      </c>
      <c r="AU14" s="10">
        <f>'（別紙１）車両内訳表'!$F14</f>
        <v>0</v>
      </c>
      <c r="AV14" s="11">
        <f t="shared" si="205"/>
        <v>0</v>
      </c>
      <c r="AW14" s="12">
        <f t="shared" si="29"/>
        <v>0</v>
      </c>
      <c r="AX14" s="10">
        <f>'（別紙１）車両内訳表'!$F14</f>
        <v>0</v>
      </c>
      <c r="AY14" s="11">
        <f t="shared" si="206"/>
        <v>0</v>
      </c>
      <c r="AZ14" s="12">
        <f t="shared" si="31"/>
        <v>0</v>
      </c>
      <c r="BA14" s="10">
        <f>'（別紙１）車両内訳表'!$F14</f>
        <v>0</v>
      </c>
      <c r="BB14" s="11">
        <f t="shared" si="207"/>
        <v>0</v>
      </c>
      <c r="BC14" s="12">
        <f t="shared" si="33"/>
        <v>0</v>
      </c>
      <c r="BD14" s="10">
        <f>'（別紙１）車両内訳表'!$F14</f>
        <v>0</v>
      </c>
      <c r="BE14" s="11">
        <f t="shared" si="208"/>
        <v>0</v>
      </c>
      <c r="BF14" s="12">
        <f t="shared" si="35"/>
        <v>0</v>
      </c>
      <c r="BG14" s="10">
        <f>'（別紙１）車両内訳表'!$F14</f>
        <v>0</v>
      </c>
      <c r="BH14" s="11">
        <f t="shared" si="209"/>
        <v>0</v>
      </c>
      <c r="BI14" s="12">
        <f t="shared" si="37"/>
        <v>0</v>
      </c>
      <c r="BJ14" s="10">
        <f>'（別紙１）車両内訳表'!$F14</f>
        <v>0</v>
      </c>
      <c r="BK14" s="11">
        <f t="shared" si="210"/>
        <v>0</v>
      </c>
      <c r="BL14" s="12">
        <f t="shared" si="39"/>
        <v>0</v>
      </c>
      <c r="BM14" s="10">
        <f>'（別紙１）車両内訳表'!$F14</f>
        <v>0</v>
      </c>
      <c r="BN14" s="11">
        <f t="shared" si="211"/>
        <v>0</v>
      </c>
      <c r="BO14" s="12">
        <f t="shared" si="41"/>
        <v>0</v>
      </c>
      <c r="BP14" s="10">
        <f>'（別紙１）車両内訳表'!$F14</f>
        <v>0</v>
      </c>
      <c r="BQ14" s="11">
        <f t="shared" si="212"/>
        <v>0</v>
      </c>
      <c r="BR14" s="12">
        <f t="shared" si="43"/>
        <v>0</v>
      </c>
      <c r="BS14" s="10">
        <f>'（別紙１）車両内訳表'!$F14</f>
        <v>0</v>
      </c>
      <c r="BT14" s="11">
        <f t="shared" si="213"/>
        <v>0</v>
      </c>
      <c r="BU14" s="12">
        <f t="shared" si="45"/>
        <v>0</v>
      </c>
      <c r="BV14" s="10">
        <f>'（別紙１）車両内訳表'!$F14</f>
        <v>0</v>
      </c>
      <c r="BW14" s="11">
        <f t="shared" si="214"/>
        <v>0</v>
      </c>
      <c r="BX14" s="12">
        <f t="shared" si="47"/>
        <v>0</v>
      </c>
      <c r="BY14" s="10">
        <f>'（別紙１）車両内訳表'!$F14</f>
        <v>0</v>
      </c>
      <c r="BZ14" s="11">
        <f t="shared" si="215"/>
        <v>0</v>
      </c>
      <c r="CA14" s="12">
        <f t="shared" si="49"/>
        <v>0</v>
      </c>
      <c r="CB14" s="10">
        <f>'（別紙１）車両内訳表'!$F14</f>
        <v>0</v>
      </c>
      <c r="CC14" s="11">
        <f t="shared" si="216"/>
        <v>0</v>
      </c>
      <c r="CD14" s="12">
        <f t="shared" si="51"/>
        <v>0</v>
      </c>
      <c r="CE14" s="10">
        <f>'（別紙１）車両内訳表'!$F14</f>
        <v>0</v>
      </c>
      <c r="CF14" s="11">
        <f t="shared" si="217"/>
        <v>0</v>
      </c>
      <c r="CG14" s="12">
        <f t="shared" si="53"/>
        <v>0</v>
      </c>
      <c r="CH14" s="10">
        <f>'（別紙１）車両内訳表'!$F14</f>
        <v>0</v>
      </c>
      <c r="CI14" s="11">
        <f t="shared" si="218"/>
        <v>0</v>
      </c>
      <c r="CJ14" s="12">
        <f t="shared" si="55"/>
        <v>0</v>
      </c>
      <c r="CK14" s="10">
        <f>'（別紙１）車両内訳表'!$F14</f>
        <v>0</v>
      </c>
      <c r="CL14" s="11">
        <f t="shared" si="219"/>
        <v>0</v>
      </c>
      <c r="CM14" s="12">
        <f t="shared" si="57"/>
        <v>0</v>
      </c>
      <c r="CN14" s="10">
        <f>'（別紙１）車両内訳表'!$F14</f>
        <v>0</v>
      </c>
      <c r="CO14" s="11">
        <f t="shared" si="220"/>
        <v>0</v>
      </c>
      <c r="CP14" s="12">
        <f t="shared" si="59"/>
        <v>0</v>
      </c>
      <c r="CQ14" s="10">
        <f>'（別紙１）車両内訳表'!$F14</f>
        <v>0</v>
      </c>
      <c r="CR14" s="11">
        <f t="shared" si="221"/>
        <v>0</v>
      </c>
      <c r="CS14" s="12">
        <f t="shared" si="61"/>
        <v>0</v>
      </c>
      <c r="CT14" s="10">
        <f>'（別紙１）車両内訳表'!$F14</f>
        <v>0</v>
      </c>
      <c r="CU14" s="11">
        <f t="shared" si="222"/>
        <v>0</v>
      </c>
      <c r="CV14" s="12">
        <f t="shared" si="63"/>
        <v>0</v>
      </c>
      <c r="CW14" s="10">
        <f>'（別紙１）車両内訳表'!$F14</f>
        <v>0</v>
      </c>
      <c r="CX14" s="11">
        <f t="shared" si="223"/>
        <v>0</v>
      </c>
      <c r="CY14" s="12">
        <f t="shared" si="65"/>
        <v>0</v>
      </c>
      <c r="CZ14" s="10">
        <f>'（別紙１）車両内訳表'!$F14</f>
        <v>0</v>
      </c>
      <c r="DA14" s="11">
        <f t="shared" si="224"/>
        <v>0</v>
      </c>
      <c r="DB14" s="12">
        <f t="shared" si="67"/>
        <v>0</v>
      </c>
      <c r="DC14" s="10">
        <f>'（別紙１）車両内訳表'!$F14</f>
        <v>0</v>
      </c>
      <c r="DD14" s="11">
        <f t="shared" si="225"/>
        <v>0</v>
      </c>
      <c r="DE14" s="12">
        <f t="shared" si="69"/>
        <v>0</v>
      </c>
      <c r="DF14" s="10">
        <f>'（別紙１）車両内訳表'!$F14</f>
        <v>0</v>
      </c>
      <c r="DG14" s="11">
        <f t="shared" si="226"/>
        <v>0</v>
      </c>
      <c r="DH14" s="12">
        <f t="shared" si="71"/>
        <v>0</v>
      </c>
      <c r="DI14" s="10">
        <f>'（別紙１）車両内訳表'!$F14</f>
        <v>0</v>
      </c>
      <c r="DJ14" s="11">
        <f t="shared" si="227"/>
        <v>0</v>
      </c>
      <c r="DK14" s="12">
        <f t="shared" si="73"/>
        <v>0</v>
      </c>
      <c r="DL14" s="10">
        <f>'（別紙１）車両内訳表'!$F14</f>
        <v>0</v>
      </c>
      <c r="DM14" s="11">
        <f t="shared" si="228"/>
        <v>0</v>
      </c>
      <c r="DN14" s="12">
        <f t="shared" si="75"/>
        <v>0</v>
      </c>
      <c r="DO14" s="10">
        <f>'（別紙１）車両内訳表'!$F14</f>
        <v>0</v>
      </c>
      <c r="DP14" s="11">
        <f t="shared" si="229"/>
        <v>0</v>
      </c>
      <c r="DQ14" s="12">
        <f t="shared" si="77"/>
        <v>0</v>
      </c>
      <c r="DR14" s="10">
        <f>'（別紙１）車両内訳表'!$F14</f>
        <v>0</v>
      </c>
      <c r="DS14" s="11">
        <f t="shared" si="230"/>
        <v>0</v>
      </c>
      <c r="DT14" s="12">
        <f t="shared" si="79"/>
        <v>0</v>
      </c>
      <c r="DU14" s="10">
        <f>'（別紙１）車両内訳表'!$F14</f>
        <v>0</v>
      </c>
      <c r="DV14" s="11">
        <f t="shared" si="231"/>
        <v>0</v>
      </c>
      <c r="DW14" s="12">
        <f t="shared" si="81"/>
        <v>0</v>
      </c>
      <c r="DX14" s="10">
        <f>'（別紙１）車両内訳表'!$F14</f>
        <v>0</v>
      </c>
      <c r="DY14" s="11">
        <f t="shared" si="232"/>
        <v>0</v>
      </c>
      <c r="DZ14" s="12">
        <f t="shared" si="83"/>
        <v>0</v>
      </c>
      <c r="EA14" s="10">
        <f>'（別紙１）車両内訳表'!$F14</f>
        <v>0</v>
      </c>
      <c r="EB14" s="11">
        <f t="shared" si="233"/>
        <v>0</v>
      </c>
      <c r="EC14" s="12">
        <f t="shared" si="85"/>
        <v>0</v>
      </c>
      <c r="ED14" s="10">
        <f>'（別紙１）車両内訳表'!$F14</f>
        <v>0</v>
      </c>
      <c r="EE14" s="11">
        <f t="shared" si="234"/>
        <v>0</v>
      </c>
      <c r="EF14" s="12">
        <f t="shared" si="87"/>
        <v>0</v>
      </c>
      <c r="EG14" s="10">
        <f>'（別紙１）車両内訳表'!$F14</f>
        <v>0</v>
      </c>
      <c r="EH14" s="11">
        <f t="shared" si="235"/>
        <v>0</v>
      </c>
      <c r="EI14" s="12">
        <f t="shared" si="89"/>
        <v>0</v>
      </c>
      <c r="EJ14" s="10">
        <f>'（別紙１）車両内訳表'!$F14</f>
        <v>0</v>
      </c>
      <c r="EK14" s="11">
        <f t="shared" si="236"/>
        <v>0</v>
      </c>
      <c r="EL14" s="12">
        <f t="shared" si="91"/>
        <v>0</v>
      </c>
      <c r="EM14" s="10">
        <f>'（別紙１）車両内訳表'!$F14</f>
        <v>0</v>
      </c>
      <c r="EN14" s="11">
        <f t="shared" si="237"/>
        <v>0</v>
      </c>
      <c r="EO14" s="12">
        <f t="shared" si="93"/>
        <v>0</v>
      </c>
      <c r="EP14" s="10">
        <f>'（別紙１）車両内訳表'!$F14</f>
        <v>0</v>
      </c>
      <c r="EQ14" s="11">
        <f t="shared" si="238"/>
        <v>0</v>
      </c>
      <c r="ER14" s="12">
        <f t="shared" si="95"/>
        <v>0</v>
      </c>
      <c r="ES14" s="10">
        <f>'（別紙１）車両内訳表'!$F14</f>
        <v>0</v>
      </c>
      <c r="ET14" s="11">
        <f t="shared" si="239"/>
        <v>0</v>
      </c>
      <c r="EU14" s="12">
        <f t="shared" si="97"/>
        <v>0</v>
      </c>
      <c r="EV14" s="10">
        <f>'（別紙１）車両内訳表'!$F14</f>
        <v>0</v>
      </c>
      <c r="EW14" s="11">
        <f t="shared" si="240"/>
        <v>0</v>
      </c>
      <c r="EX14" s="12">
        <f t="shared" si="99"/>
        <v>0</v>
      </c>
      <c r="EY14" s="10">
        <f>'（別紙１）車両内訳表'!$F14</f>
        <v>0</v>
      </c>
      <c r="EZ14" s="11">
        <f t="shared" si="241"/>
        <v>0</v>
      </c>
      <c r="FA14" s="12">
        <f t="shared" si="101"/>
        <v>0</v>
      </c>
      <c r="FB14" s="10">
        <f>'（別紙１）車両内訳表'!$F14</f>
        <v>0</v>
      </c>
      <c r="FC14" s="11">
        <f t="shared" si="242"/>
        <v>0</v>
      </c>
      <c r="FD14" s="12">
        <f t="shared" si="103"/>
        <v>0</v>
      </c>
      <c r="FE14" s="10">
        <f>'（別紙１）車両内訳表'!$F14</f>
        <v>0</v>
      </c>
      <c r="FF14" s="11">
        <f t="shared" si="243"/>
        <v>0</v>
      </c>
      <c r="FG14" s="12">
        <f t="shared" si="105"/>
        <v>0</v>
      </c>
      <c r="FH14" s="10">
        <f>'（別紙１）車両内訳表'!$F14</f>
        <v>0</v>
      </c>
      <c r="FI14" s="11">
        <f t="shared" si="244"/>
        <v>0</v>
      </c>
      <c r="FJ14" s="12">
        <f t="shared" si="107"/>
        <v>0</v>
      </c>
      <c r="FK14" s="10">
        <f>'（別紙１）車両内訳表'!$F14</f>
        <v>0</v>
      </c>
      <c r="FL14" s="11">
        <f t="shared" si="245"/>
        <v>0</v>
      </c>
      <c r="FM14" s="12">
        <f t="shared" si="109"/>
        <v>0</v>
      </c>
      <c r="FN14" s="10">
        <f>'（別紙１）車両内訳表'!$F14</f>
        <v>0</v>
      </c>
      <c r="FO14" s="11">
        <f t="shared" si="246"/>
        <v>0</v>
      </c>
      <c r="FP14" s="12">
        <f t="shared" si="111"/>
        <v>0</v>
      </c>
      <c r="FQ14" s="10">
        <f>'（別紙１）車両内訳表'!$F14</f>
        <v>0</v>
      </c>
      <c r="FR14" s="11">
        <f t="shared" si="247"/>
        <v>0</v>
      </c>
      <c r="FS14" s="12">
        <f t="shared" si="113"/>
        <v>0</v>
      </c>
      <c r="FT14" s="10">
        <f>'（別紙１）車両内訳表'!$F14</f>
        <v>0</v>
      </c>
      <c r="FU14" s="11">
        <f t="shared" si="248"/>
        <v>0</v>
      </c>
      <c r="FV14" s="12">
        <f t="shared" si="115"/>
        <v>0</v>
      </c>
      <c r="FW14" s="10">
        <f>'（別紙１）車両内訳表'!$F14</f>
        <v>0</v>
      </c>
      <c r="FX14" s="11">
        <f t="shared" si="249"/>
        <v>0</v>
      </c>
      <c r="FY14" s="12">
        <f t="shared" si="117"/>
        <v>0</v>
      </c>
      <c r="FZ14" s="10">
        <f>'（別紙１）車両内訳表'!$F14</f>
        <v>0</v>
      </c>
      <c r="GA14" s="11">
        <f t="shared" si="250"/>
        <v>0</v>
      </c>
      <c r="GB14" s="12">
        <f t="shared" si="119"/>
        <v>0</v>
      </c>
      <c r="GC14" s="10">
        <f>'（別紙１）車両内訳表'!$F14</f>
        <v>0</v>
      </c>
      <c r="GD14" s="11">
        <f t="shared" si="251"/>
        <v>0</v>
      </c>
      <c r="GE14" s="12">
        <f t="shared" si="121"/>
        <v>0</v>
      </c>
      <c r="GF14" s="10">
        <f>'（別紙１）車両内訳表'!$F14</f>
        <v>0</v>
      </c>
      <c r="GG14" s="11">
        <f t="shared" si="252"/>
        <v>0</v>
      </c>
      <c r="GH14" s="12">
        <f t="shared" si="123"/>
        <v>0</v>
      </c>
      <c r="GI14" s="10">
        <f>'（別紙１）車両内訳表'!$F14</f>
        <v>0</v>
      </c>
      <c r="GJ14" s="11">
        <f t="shared" si="253"/>
        <v>0</v>
      </c>
      <c r="GK14" s="12">
        <f t="shared" si="125"/>
        <v>0</v>
      </c>
      <c r="GL14" s="10">
        <f>'（別紙１）車両内訳表'!$F14</f>
        <v>0</v>
      </c>
      <c r="GM14" s="11">
        <f t="shared" si="254"/>
        <v>0</v>
      </c>
      <c r="GN14" s="12">
        <f t="shared" si="127"/>
        <v>0</v>
      </c>
      <c r="GO14" s="10">
        <f>'（別紙１）車両内訳表'!$F14</f>
        <v>0</v>
      </c>
      <c r="GP14" s="11">
        <f t="shared" si="255"/>
        <v>0</v>
      </c>
      <c r="GQ14" s="12">
        <f t="shared" si="129"/>
        <v>0</v>
      </c>
      <c r="GR14" s="10">
        <f>'（別紙１）車両内訳表'!$F14</f>
        <v>0</v>
      </c>
      <c r="GS14" s="11">
        <f t="shared" si="256"/>
        <v>0</v>
      </c>
      <c r="GT14" s="12">
        <f t="shared" si="131"/>
        <v>0</v>
      </c>
      <c r="GU14" s="10">
        <f>'（別紙１）車両内訳表'!$F14</f>
        <v>0</v>
      </c>
      <c r="GV14" s="11">
        <f t="shared" si="257"/>
        <v>0</v>
      </c>
      <c r="GW14" s="12">
        <f t="shared" si="133"/>
        <v>0</v>
      </c>
      <c r="GX14" s="10">
        <f>'（別紙１）車両内訳表'!$F14</f>
        <v>0</v>
      </c>
      <c r="GY14" s="11">
        <f t="shared" si="258"/>
        <v>0</v>
      </c>
      <c r="GZ14" s="12">
        <f t="shared" si="135"/>
        <v>0</v>
      </c>
      <c r="HA14" s="10">
        <f>'（別紙１）車両内訳表'!$F14</f>
        <v>0</v>
      </c>
      <c r="HB14" s="11">
        <f t="shared" si="259"/>
        <v>0</v>
      </c>
      <c r="HC14" s="12">
        <f t="shared" si="137"/>
        <v>0</v>
      </c>
      <c r="HD14" s="10">
        <f>'（別紙１）車両内訳表'!$F14</f>
        <v>0</v>
      </c>
      <c r="HE14" s="11">
        <f t="shared" si="260"/>
        <v>0</v>
      </c>
      <c r="HF14" s="12">
        <f t="shared" si="139"/>
        <v>0</v>
      </c>
      <c r="HG14" s="10">
        <f>'（別紙１）車両内訳表'!$F14</f>
        <v>0</v>
      </c>
      <c r="HH14" s="11">
        <f t="shared" si="261"/>
        <v>0</v>
      </c>
      <c r="HI14" s="12">
        <f t="shared" si="141"/>
        <v>0</v>
      </c>
      <c r="HJ14" s="10">
        <f>'（別紙１）車両内訳表'!$F14</f>
        <v>0</v>
      </c>
      <c r="HK14" s="11">
        <f t="shared" si="262"/>
        <v>0</v>
      </c>
      <c r="HL14" s="12">
        <f t="shared" si="143"/>
        <v>0</v>
      </c>
      <c r="HM14" s="10">
        <f>'（別紙１）車両内訳表'!$F14</f>
        <v>0</v>
      </c>
      <c r="HN14" s="11">
        <f t="shared" si="263"/>
        <v>0</v>
      </c>
      <c r="HO14" s="12">
        <f t="shared" si="145"/>
        <v>0</v>
      </c>
      <c r="HP14" s="10">
        <f>'（別紙１）車両内訳表'!$F14</f>
        <v>0</v>
      </c>
      <c r="HQ14" s="11">
        <f t="shared" si="264"/>
        <v>0</v>
      </c>
      <c r="HR14" s="12">
        <f t="shared" si="147"/>
        <v>0</v>
      </c>
      <c r="HS14" s="10">
        <f>'（別紙１）車両内訳表'!$F14</f>
        <v>0</v>
      </c>
      <c r="HT14" s="11">
        <f t="shared" si="265"/>
        <v>0</v>
      </c>
      <c r="HU14" s="12">
        <f t="shared" si="149"/>
        <v>0</v>
      </c>
      <c r="HV14" s="10">
        <f>'（別紙１）車両内訳表'!$F14</f>
        <v>0</v>
      </c>
      <c r="HW14" s="11">
        <f t="shared" si="266"/>
        <v>0</v>
      </c>
      <c r="HX14" s="12">
        <f t="shared" si="151"/>
        <v>0</v>
      </c>
      <c r="HY14" s="10">
        <f>'（別紙１）車両内訳表'!$F14</f>
        <v>0</v>
      </c>
      <c r="HZ14" s="11">
        <f t="shared" si="267"/>
        <v>0</v>
      </c>
      <c r="IA14" s="12">
        <f t="shared" si="153"/>
        <v>0</v>
      </c>
      <c r="IB14" s="10">
        <f>'（別紙１）車両内訳表'!$F14</f>
        <v>0</v>
      </c>
      <c r="IC14" s="11">
        <f t="shared" si="268"/>
        <v>0</v>
      </c>
      <c r="ID14" s="12">
        <f t="shared" si="155"/>
        <v>0</v>
      </c>
      <c r="IE14" s="10">
        <f>'（別紙１）車両内訳表'!$F14</f>
        <v>0</v>
      </c>
      <c r="IF14" s="11">
        <f t="shared" si="269"/>
        <v>0</v>
      </c>
      <c r="IG14" s="12">
        <f t="shared" si="157"/>
        <v>0</v>
      </c>
      <c r="IH14" s="10">
        <f>'（別紙１）車両内訳表'!$F14</f>
        <v>0</v>
      </c>
      <c r="II14" s="11">
        <f t="shared" si="270"/>
        <v>0</v>
      </c>
      <c r="IJ14" s="12">
        <f t="shared" si="159"/>
        <v>0</v>
      </c>
      <c r="IK14" s="10">
        <f>'（別紙１）車両内訳表'!$F14</f>
        <v>0</v>
      </c>
      <c r="IL14" s="11">
        <f t="shared" si="271"/>
        <v>0</v>
      </c>
      <c r="IM14" s="12">
        <f t="shared" si="161"/>
        <v>0</v>
      </c>
      <c r="IN14" s="10">
        <f>'（別紙１）車両内訳表'!$F14</f>
        <v>0</v>
      </c>
      <c r="IO14" s="11">
        <f t="shared" si="272"/>
        <v>0</v>
      </c>
      <c r="IP14" s="12">
        <f t="shared" si="163"/>
        <v>0</v>
      </c>
      <c r="IQ14" s="10">
        <f>'（別紙１）車両内訳表'!$F14</f>
        <v>0</v>
      </c>
      <c r="IR14" s="11">
        <f t="shared" si="273"/>
        <v>0</v>
      </c>
      <c r="IS14" s="12">
        <f t="shared" si="165"/>
        <v>0</v>
      </c>
      <c r="IT14" s="10">
        <f>'（別紙１）車両内訳表'!$F14</f>
        <v>0</v>
      </c>
      <c r="IU14" s="11">
        <f t="shared" si="166"/>
        <v>0</v>
      </c>
      <c r="IV14" s="12">
        <f t="shared" si="167"/>
        <v>0</v>
      </c>
      <c r="IW14" s="10">
        <f>'（別紙１）車両内訳表'!$F14</f>
        <v>0</v>
      </c>
      <c r="IX14" s="11">
        <f t="shared" si="168"/>
        <v>0</v>
      </c>
      <c r="IY14" s="12">
        <f t="shared" si="169"/>
        <v>0</v>
      </c>
      <c r="IZ14" s="10">
        <f>'（別紙１）車両内訳表'!$F14</f>
        <v>0</v>
      </c>
      <c r="JA14" s="11">
        <f t="shared" si="170"/>
        <v>0</v>
      </c>
      <c r="JB14" s="12">
        <f t="shared" si="171"/>
        <v>0</v>
      </c>
      <c r="JC14" s="10">
        <f>'（別紙１）車両内訳表'!$F14</f>
        <v>0</v>
      </c>
      <c r="JD14" s="11">
        <f t="shared" si="172"/>
        <v>0</v>
      </c>
      <c r="JE14" s="12">
        <f t="shared" si="173"/>
        <v>0</v>
      </c>
      <c r="JF14" s="10">
        <f>'（別紙１）車両内訳表'!$F14</f>
        <v>0</v>
      </c>
      <c r="JG14" s="11">
        <f t="shared" si="174"/>
        <v>0</v>
      </c>
      <c r="JH14" s="12">
        <f t="shared" si="175"/>
        <v>0</v>
      </c>
      <c r="JI14" s="10">
        <f>'（別紙１）車両内訳表'!$F14</f>
        <v>0</v>
      </c>
      <c r="JJ14" s="11">
        <f t="shared" si="176"/>
        <v>0</v>
      </c>
      <c r="JK14" s="12">
        <f t="shared" si="177"/>
        <v>0</v>
      </c>
      <c r="JL14" s="10">
        <f>'（別紙１）車両内訳表'!$F14</f>
        <v>0</v>
      </c>
      <c r="JM14" s="11">
        <f t="shared" si="178"/>
        <v>0</v>
      </c>
      <c r="JN14" s="12">
        <f t="shared" si="179"/>
        <v>0</v>
      </c>
      <c r="JO14" s="10">
        <f>'（別紙１）車両内訳表'!$F14</f>
        <v>0</v>
      </c>
      <c r="JP14" s="11">
        <f t="shared" si="180"/>
        <v>0</v>
      </c>
      <c r="JQ14" s="12">
        <f t="shared" si="181"/>
        <v>0</v>
      </c>
      <c r="JR14" s="10">
        <f>'（別紙１）車両内訳表'!$F14</f>
        <v>0</v>
      </c>
      <c r="JS14" s="11">
        <f t="shared" si="182"/>
        <v>0</v>
      </c>
      <c r="JT14" s="12">
        <f t="shared" si="183"/>
        <v>0</v>
      </c>
      <c r="JU14" s="10">
        <f>'（別紙１）車両内訳表'!$F14</f>
        <v>0</v>
      </c>
      <c r="JV14" s="11">
        <f t="shared" si="184"/>
        <v>0</v>
      </c>
      <c r="JW14" s="12">
        <f t="shared" si="185"/>
        <v>0</v>
      </c>
      <c r="JX14" s="10">
        <f>'（別紙１）車両内訳表'!$F14</f>
        <v>0</v>
      </c>
      <c r="JY14" s="11">
        <f t="shared" si="186"/>
        <v>0</v>
      </c>
      <c r="JZ14" s="12">
        <f t="shared" si="187"/>
        <v>0</v>
      </c>
      <c r="KA14" s="10">
        <f>'（別紙１）車両内訳表'!$F14</f>
        <v>0</v>
      </c>
      <c r="KB14" s="11">
        <f t="shared" si="188"/>
        <v>0</v>
      </c>
      <c r="KC14" s="12">
        <f t="shared" si="189"/>
        <v>0</v>
      </c>
      <c r="KD14" s="10">
        <f>'（別紙１）車両内訳表'!$F14</f>
        <v>0</v>
      </c>
      <c r="KE14" s="11">
        <f t="shared" si="274"/>
        <v>0</v>
      </c>
      <c r="KF14" s="12">
        <f t="shared" si="275"/>
        <v>0</v>
      </c>
      <c r="KG14" s="10">
        <f>'（別紙１）車両内訳表'!$F14</f>
        <v>0</v>
      </c>
      <c r="KH14" s="11">
        <f t="shared" si="278"/>
        <v>0</v>
      </c>
      <c r="KI14" s="12">
        <f t="shared" si="279"/>
        <v>0</v>
      </c>
      <c r="KJ14" s="10">
        <f>'（別紙１）車両内訳表'!$F14</f>
        <v>0</v>
      </c>
      <c r="KK14" s="11">
        <f t="shared" si="280"/>
        <v>0</v>
      </c>
      <c r="KL14" s="12">
        <f t="shared" si="281"/>
        <v>0</v>
      </c>
      <c r="KM14" s="10">
        <f>'（別紙１）車両内訳表'!$F14</f>
        <v>0</v>
      </c>
      <c r="KN14" s="11">
        <f t="shared" si="282"/>
        <v>0</v>
      </c>
      <c r="KO14" s="12">
        <f t="shared" si="283"/>
        <v>0</v>
      </c>
      <c r="KP14" s="10">
        <f>'（別紙１）車両内訳表'!$F14</f>
        <v>0</v>
      </c>
      <c r="KQ14" s="11">
        <f t="shared" si="284"/>
        <v>0</v>
      </c>
      <c r="KR14" s="12">
        <f t="shared" si="285"/>
        <v>0</v>
      </c>
      <c r="KS14" s="10">
        <f>'（別紙１）車両内訳表'!$F14</f>
        <v>0</v>
      </c>
      <c r="KT14" s="11">
        <f t="shared" si="286"/>
        <v>0</v>
      </c>
      <c r="KU14" s="12">
        <f t="shared" si="287"/>
        <v>0</v>
      </c>
      <c r="KV14" s="10">
        <f>'（別紙１）車両内訳表'!$F14</f>
        <v>0</v>
      </c>
      <c r="KW14" s="11">
        <f t="shared" si="288"/>
        <v>0</v>
      </c>
      <c r="KX14" s="12">
        <f t="shared" si="289"/>
        <v>0</v>
      </c>
      <c r="KY14" s="10">
        <f>'（別紙１）車両内訳表'!$F14</f>
        <v>0</v>
      </c>
      <c r="KZ14" s="11">
        <f t="shared" si="290"/>
        <v>0</v>
      </c>
      <c r="LA14" s="12">
        <f t="shared" si="291"/>
        <v>0</v>
      </c>
      <c r="LB14" s="10"/>
      <c r="LC14" s="11"/>
      <c r="LD14" s="12"/>
      <c r="LE14" s="10"/>
      <c r="LF14" s="11"/>
      <c r="LG14" s="12"/>
      <c r="LH14" s="10"/>
      <c r="LI14" s="11"/>
      <c r="LJ14" s="12"/>
      <c r="LK14" s="10"/>
      <c r="LL14" s="11"/>
      <c r="LM14" s="12"/>
      <c r="LN14" s="10"/>
      <c r="LO14" s="11"/>
      <c r="LP14" s="12"/>
    </row>
    <row r="15" spans="1:328" s="13" customFormat="1" ht="37.5" customHeight="1">
      <c r="A15" s="33">
        <v>12</v>
      </c>
      <c r="B15" s="34" t="s">
        <v>55</v>
      </c>
      <c r="C15" s="3">
        <v>46753</v>
      </c>
      <c r="D15" s="3">
        <f t="shared" si="190"/>
        <v>49643</v>
      </c>
      <c r="E15" s="10"/>
      <c r="F15" s="11"/>
      <c r="G15" s="12"/>
      <c r="H15" s="10"/>
      <c r="I15" s="11"/>
      <c r="J15" s="12"/>
      <c r="K15" s="10"/>
      <c r="L15" s="11"/>
      <c r="M15" s="12"/>
      <c r="N15" s="10"/>
      <c r="O15" s="11"/>
      <c r="P15" s="12"/>
      <c r="Q15" s="10"/>
      <c r="R15" s="11"/>
      <c r="S15" s="12"/>
      <c r="T15" s="10"/>
      <c r="U15" s="11"/>
      <c r="V15" s="12"/>
      <c r="W15" s="10"/>
      <c r="X15" s="11"/>
      <c r="Y15" s="12"/>
      <c r="Z15" s="10"/>
      <c r="AA15" s="11"/>
      <c r="AB15" s="12"/>
      <c r="AC15" s="10"/>
      <c r="AD15" s="11"/>
      <c r="AE15" s="12"/>
      <c r="AF15" s="10">
        <f>'（別紙１）車両内訳表'!$F15</f>
        <v>0</v>
      </c>
      <c r="AG15" s="11">
        <f t="shared" si="200"/>
        <v>0</v>
      </c>
      <c r="AH15" s="12">
        <f t="shared" si="19"/>
        <v>0</v>
      </c>
      <c r="AI15" s="10">
        <f>'（別紙１）車両内訳表'!$F15</f>
        <v>0</v>
      </c>
      <c r="AJ15" s="11">
        <f t="shared" si="201"/>
        <v>0</v>
      </c>
      <c r="AK15" s="12">
        <f t="shared" si="21"/>
        <v>0</v>
      </c>
      <c r="AL15" s="10">
        <f>'（別紙１）車両内訳表'!$F15</f>
        <v>0</v>
      </c>
      <c r="AM15" s="11">
        <f t="shared" si="202"/>
        <v>0</v>
      </c>
      <c r="AN15" s="12">
        <f t="shared" si="23"/>
        <v>0</v>
      </c>
      <c r="AO15" s="10">
        <f>'（別紙１）車両内訳表'!$F15</f>
        <v>0</v>
      </c>
      <c r="AP15" s="11">
        <f t="shared" si="203"/>
        <v>0</v>
      </c>
      <c r="AQ15" s="12">
        <f t="shared" si="25"/>
        <v>0</v>
      </c>
      <c r="AR15" s="10">
        <f>'（別紙１）車両内訳表'!$F15</f>
        <v>0</v>
      </c>
      <c r="AS15" s="11">
        <f t="shared" si="204"/>
        <v>0</v>
      </c>
      <c r="AT15" s="12">
        <f t="shared" si="27"/>
        <v>0</v>
      </c>
      <c r="AU15" s="10">
        <f>'（別紙１）車両内訳表'!$F15</f>
        <v>0</v>
      </c>
      <c r="AV15" s="11">
        <f t="shared" si="205"/>
        <v>0</v>
      </c>
      <c r="AW15" s="12">
        <f t="shared" si="29"/>
        <v>0</v>
      </c>
      <c r="AX15" s="10">
        <f>'（別紙１）車両内訳表'!$F15</f>
        <v>0</v>
      </c>
      <c r="AY15" s="11">
        <f t="shared" si="206"/>
        <v>0</v>
      </c>
      <c r="AZ15" s="12">
        <f t="shared" si="31"/>
        <v>0</v>
      </c>
      <c r="BA15" s="10">
        <f>'（別紙１）車両内訳表'!$F15</f>
        <v>0</v>
      </c>
      <c r="BB15" s="11">
        <f t="shared" si="207"/>
        <v>0</v>
      </c>
      <c r="BC15" s="12">
        <f t="shared" si="33"/>
        <v>0</v>
      </c>
      <c r="BD15" s="10">
        <f>'（別紙１）車両内訳表'!$F15</f>
        <v>0</v>
      </c>
      <c r="BE15" s="11">
        <f t="shared" si="208"/>
        <v>0</v>
      </c>
      <c r="BF15" s="12">
        <f t="shared" si="35"/>
        <v>0</v>
      </c>
      <c r="BG15" s="10">
        <f>'（別紙１）車両内訳表'!$F15</f>
        <v>0</v>
      </c>
      <c r="BH15" s="11">
        <f t="shared" si="209"/>
        <v>0</v>
      </c>
      <c r="BI15" s="12">
        <f t="shared" si="37"/>
        <v>0</v>
      </c>
      <c r="BJ15" s="10">
        <f>'（別紙１）車両内訳表'!$F15</f>
        <v>0</v>
      </c>
      <c r="BK15" s="11">
        <f t="shared" si="210"/>
        <v>0</v>
      </c>
      <c r="BL15" s="12">
        <f t="shared" si="39"/>
        <v>0</v>
      </c>
      <c r="BM15" s="10">
        <f>'（別紙１）車両内訳表'!$F15</f>
        <v>0</v>
      </c>
      <c r="BN15" s="11">
        <f t="shared" si="211"/>
        <v>0</v>
      </c>
      <c r="BO15" s="12">
        <f t="shared" si="41"/>
        <v>0</v>
      </c>
      <c r="BP15" s="10">
        <f>'（別紙１）車両内訳表'!$F15</f>
        <v>0</v>
      </c>
      <c r="BQ15" s="11">
        <f t="shared" si="212"/>
        <v>0</v>
      </c>
      <c r="BR15" s="12">
        <f t="shared" si="43"/>
        <v>0</v>
      </c>
      <c r="BS15" s="10">
        <f>'（別紙１）車両内訳表'!$F15</f>
        <v>0</v>
      </c>
      <c r="BT15" s="11">
        <f t="shared" si="213"/>
        <v>0</v>
      </c>
      <c r="BU15" s="12">
        <f t="shared" si="45"/>
        <v>0</v>
      </c>
      <c r="BV15" s="10">
        <f>'（別紙１）車両内訳表'!$F15</f>
        <v>0</v>
      </c>
      <c r="BW15" s="11">
        <f t="shared" si="214"/>
        <v>0</v>
      </c>
      <c r="BX15" s="12">
        <f t="shared" si="47"/>
        <v>0</v>
      </c>
      <c r="BY15" s="10">
        <f>'（別紙１）車両内訳表'!$F15</f>
        <v>0</v>
      </c>
      <c r="BZ15" s="11">
        <f t="shared" si="215"/>
        <v>0</v>
      </c>
      <c r="CA15" s="12">
        <f t="shared" si="49"/>
        <v>0</v>
      </c>
      <c r="CB15" s="10">
        <f>'（別紙１）車両内訳表'!$F15</f>
        <v>0</v>
      </c>
      <c r="CC15" s="11">
        <f t="shared" si="216"/>
        <v>0</v>
      </c>
      <c r="CD15" s="12">
        <f t="shared" si="51"/>
        <v>0</v>
      </c>
      <c r="CE15" s="10">
        <f>'（別紙１）車両内訳表'!$F15</f>
        <v>0</v>
      </c>
      <c r="CF15" s="11">
        <f t="shared" si="217"/>
        <v>0</v>
      </c>
      <c r="CG15" s="12">
        <f t="shared" si="53"/>
        <v>0</v>
      </c>
      <c r="CH15" s="10">
        <f>'（別紙１）車両内訳表'!$F15</f>
        <v>0</v>
      </c>
      <c r="CI15" s="11">
        <f t="shared" si="218"/>
        <v>0</v>
      </c>
      <c r="CJ15" s="12">
        <f t="shared" si="55"/>
        <v>0</v>
      </c>
      <c r="CK15" s="10">
        <f>'（別紙１）車両内訳表'!$F15</f>
        <v>0</v>
      </c>
      <c r="CL15" s="11">
        <f t="shared" si="219"/>
        <v>0</v>
      </c>
      <c r="CM15" s="12">
        <f t="shared" si="57"/>
        <v>0</v>
      </c>
      <c r="CN15" s="10">
        <f>'（別紙１）車両内訳表'!$F15</f>
        <v>0</v>
      </c>
      <c r="CO15" s="11">
        <f t="shared" si="220"/>
        <v>0</v>
      </c>
      <c r="CP15" s="12">
        <f t="shared" si="59"/>
        <v>0</v>
      </c>
      <c r="CQ15" s="10">
        <f>'（別紙１）車両内訳表'!$F15</f>
        <v>0</v>
      </c>
      <c r="CR15" s="11">
        <f t="shared" si="221"/>
        <v>0</v>
      </c>
      <c r="CS15" s="12">
        <f t="shared" si="61"/>
        <v>0</v>
      </c>
      <c r="CT15" s="10">
        <f>'（別紙１）車両内訳表'!$F15</f>
        <v>0</v>
      </c>
      <c r="CU15" s="11">
        <f t="shared" si="222"/>
        <v>0</v>
      </c>
      <c r="CV15" s="12">
        <f t="shared" si="63"/>
        <v>0</v>
      </c>
      <c r="CW15" s="10">
        <f>'（別紙１）車両内訳表'!$F15</f>
        <v>0</v>
      </c>
      <c r="CX15" s="11">
        <f t="shared" si="223"/>
        <v>0</v>
      </c>
      <c r="CY15" s="12">
        <f t="shared" si="65"/>
        <v>0</v>
      </c>
      <c r="CZ15" s="10">
        <f>'（別紙１）車両内訳表'!$F15</f>
        <v>0</v>
      </c>
      <c r="DA15" s="11">
        <f t="shared" si="224"/>
        <v>0</v>
      </c>
      <c r="DB15" s="12">
        <f t="shared" si="67"/>
        <v>0</v>
      </c>
      <c r="DC15" s="10">
        <f>'（別紙１）車両内訳表'!$F15</f>
        <v>0</v>
      </c>
      <c r="DD15" s="11">
        <f t="shared" si="225"/>
        <v>0</v>
      </c>
      <c r="DE15" s="12">
        <f t="shared" si="69"/>
        <v>0</v>
      </c>
      <c r="DF15" s="10">
        <f>'（別紙１）車両内訳表'!$F15</f>
        <v>0</v>
      </c>
      <c r="DG15" s="11">
        <f t="shared" si="226"/>
        <v>0</v>
      </c>
      <c r="DH15" s="12">
        <f t="shared" si="71"/>
        <v>0</v>
      </c>
      <c r="DI15" s="10">
        <f>'（別紙１）車両内訳表'!$F15</f>
        <v>0</v>
      </c>
      <c r="DJ15" s="11">
        <f t="shared" si="227"/>
        <v>0</v>
      </c>
      <c r="DK15" s="12">
        <f t="shared" si="73"/>
        <v>0</v>
      </c>
      <c r="DL15" s="10">
        <f>'（別紙１）車両内訳表'!$F15</f>
        <v>0</v>
      </c>
      <c r="DM15" s="11">
        <f t="shared" si="228"/>
        <v>0</v>
      </c>
      <c r="DN15" s="12">
        <f t="shared" si="75"/>
        <v>0</v>
      </c>
      <c r="DO15" s="10">
        <f>'（別紙１）車両内訳表'!$F15</f>
        <v>0</v>
      </c>
      <c r="DP15" s="11">
        <f t="shared" si="229"/>
        <v>0</v>
      </c>
      <c r="DQ15" s="12">
        <f t="shared" si="77"/>
        <v>0</v>
      </c>
      <c r="DR15" s="10">
        <f>'（別紙１）車両内訳表'!$F15</f>
        <v>0</v>
      </c>
      <c r="DS15" s="11">
        <f t="shared" si="230"/>
        <v>0</v>
      </c>
      <c r="DT15" s="12">
        <f t="shared" si="79"/>
        <v>0</v>
      </c>
      <c r="DU15" s="10">
        <f>'（別紙１）車両内訳表'!$F15</f>
        <v>0</v>
      </c>
      <c r="DV15" s="11">
        <f t="shared" si="231"/>
        <v>0</v>
      </c>
      <c r="DW15" s="12">
        <f t="shared" si="81"/>
        <v>0</v>
      </c>
      <c r="DX15" s="10">
        <f>'（別紙１）車両内訳表'!$F15</f>
        <v>0</v>
      </c>
      <c r="DY15" s="11">
        <f t="shared" si="232"/>
        <v>0</v>
      </c>
      <c r="DZ15" s="12">
        <f t="shared" si="83"/>
        <v>0</v>
      </c>
      <c r="EA15" s="10">
        <f>'（別紙１）車両内訳表'!$F15</f>
        <v>0</v>
      </c>
      <c r="EB15" s="11">
        <f t="shared" si="233"/>
        <v>0</v>
      </c>
      <c r="EC15" s="12">
        <f t="shared" si="85"/>
        <v>0</v>
      </c>
      <c r="ED15" s="10">
        <f>'（別紙１）車両内訳表'!$F15</f>
        <v>0</v>
      </c>
      <c r="EE15" s="11">
        <f t="shared" si="234"/>
        <v>0</v>
      </c>
      <c r="EF15" s="12">
        <f t="shared" si="87"/>
        <v>0</v>
      </c>
      <c r="EG15" s="10">
        <f>'（別紙１）車両内訳表'!$F15</f>
        <v>0</v>
      </c>
      <c r="EH15" s="11">
        <f t="shared" si="235"/>
        <v>0</v>
      </c>
      <c r="EI15" s="12">
        <f t="shared" si="89"/>
        <v>0</v>
      </c>
      <c r="EJ15" s="10">
        <f>'（別紙１）車両内訳表'!$F15</f>
        <v>0</v>
      </c>
      <c r="EK15" s="11">
        <f t="shared" si="236"/>
        <v>0</v>
      </c>
      <c r="EL15" s="12">
        <f t="shared" si="91"/>
        <v>0</v>
      </c>
      <c r="EM15" s="10">
        <f>'（別紙１）車両内訳表'!$F15</f>
        <v>0</v>
      </c>
      <c r="EN15" s="11">
        <f t="shared" si="237"/>
        <v>0</v>
      </c>
      <c r="EO15" s="12">
        <f t="shared" si="93"/>
        <v>0</v>
      </c>
      <c r="EP15" s="10">
        <f>'（別紙１）車両内訳表'!$F15</f>
        <v>0</v>
      </c>
      <c r="EQ15" s="11">
        <f t="shared" si="238"/>
        <v>0</v>
      </c>
      <c r="ER15" s="12">
        <f t="shared" si="95"/>
        <v>0</v>
      </c>
      <c r="ES15" s="10">
        <f>'（別紙１）車両内訳表'!$F15</f>
        <v>0</v>
      </c>
      <c r="ET15" s="11">
        <f t="shared" si="239"/>
        <v>0</v>
      </c>
      <c r="EU15" s="12">
        <f t="shared" si="97"/>
        <v>0</v>
      </c>
      <c r="EV15" s="10">
        <f>'（別紙１）車両内訳表'!$F15</f>
        <v>0</v>
      </c>
      <c r="EW15" s="11">
        <f t="shared" si="240"/>
        <v>0</v>
      </c>
      <c r="EX15" s="12">
        <f t="shared" si="99"/>
        <v>0</v>
      </c>
      <c r="EY15" s="10">
        <f>'（別紙１）車両内訳表'!$F15</f>
        <v>0</v>
      </c>
      <c r="EZ15" s="11">
        <f t="shared" si="241"/>
        <v>0</v>
      </c>
      <c r="FA15" s="12">
        <f t="shared" si="101"/>
        <v>0</v>
      </c>
      <c r="FB15" s="10">
        <f>'（別紙１）車両内訳表'!$F15</f>
        <v>0</v>
      </c>
      <c r="FC15" s="11">
        <f t="shared" si="242"/>
        <v>0</v>
      </c>
      <c r="FD15" s="12">
        <f t="shared" si="103"/>
        <v>0</v>
      </c>
      <c r="FE15" s="10">
        <f>'（別紙１）車両内訳表'!$F15</f>
        <v>0</v>
      </c>
      <c r="FF15" s="11">
        <f t="shared" si="243"/>
        <v>0</v>
      </c>
      <c r="FG15" s="12">
        <f t="shared" si="105"/>
        <v>0</v>
      </c>
      <c r="FH15" s="10">
        <f>'（別紙１）車両内訳表'!$F15</f>
        <v>0</v>
      </c>
      <c r="FI15" s="11">
        <f t="shared" si="244"/>
        <v>0</v>
      </c>
      <c r="FJ15" s="12">
        <f t="shared" si="107"/>
        <v>0</v>
      </c>
      <c r="FK15" s="10">
        <f>'（別紙１）車両内訳表'!$F15</f>
        <v>0</v>
      </c>
      <c r="FL15" s="11">
        <f t="shared" si="245"/>
        <v>0</v>
      </c>
      <c r="FM15" s="12">
        <f t="shared" si="109"/>
        <v>0</v>
      </c>
      <c r="FN15" s="10">
        <f>'（別紙１）車両内訳表'!$F15</f>
        <v>0</v>
      </c>
      <c r="FO15" s="11">
        <f t="shared" si="246"/>
        <v>0</v>
      </c>
      <c r="FP15" s="12">
        <f t="shared" si="111"/>
        <v>0</v>
      </c>
      <c r="FQ15" s="10">
        <f>'（別紙１）車両内訳表'!$F15</f>
        <v>0</v>
      </c>
      <c r="FR15" s="11">
        <f t="shared" si="247"/>
        <v>0</v>
      </c>
      <c r="FS15" s="12">
        <f t="shared" si="113"/>
        <v>0</v>
      </c>
      <c r="FT15" s="10">
        <f>'（別紙１）車両内訳表'!$F15</f>
        <v>0</v>
      </c>
      <c r="FU15" s="11">
        <f t="shared" si="248"/>
        <v>0</v>
      </c>
      <c r="FV15" s="12">
        <f t="shared" si="115"/>
        <v>0</v>
      </c>
      <c r="FW15" s="10">
        <f>'（別紙１）車両内訳表'!$F15</f>
        <v>0</v>
      </c>
      <c r="FX15" s="11">
        <f t="shared" si="249"/>
        <v>0</v>
      </c>
      <c r="FY15" s="12">
        <f t="shared" si="117"/>
        <v>0</v>
      </c>
      <c r="FZ15" s="10">
        <f>'（別紙１）車両内訳表'!$F15</f>
        <v>0</v>
      </c>
      <c r="GA15" s="11">
        <f t="shared" si="250"/>
        <v>0</v>
      </c>
      <c r="GB15" s="12">
        <f t="shared" si="119"/>
        <v>0</v>
      </c>
      <c r="GC15" s="10">
        <f>'（別紙１）車両内訳表'!$F15</f>
        <v>0</v>
      </c>
      <c r="GD15" s="11">
        <f t="shared" si="251"/>
        <v>0</v>
      </c>
      <c r="GE15" s="12">
        <f t="shared" si="121"/>
        <v>0</v>
      </c>
      <c r="GF15" s="10">
        <f>'（別紙１）車両内訳表'!$F15</f>
        <v>0</v>
      </c>
      <c r="GG15" s="11">
        <f t="shared" si="252"/>
        <v>0</v>
      </c>
      <c r="GH15" s="12">
        <f t="shared" si="123"/>
        <v>0</v>
      </c>
      <c r="GI15" s="10">
        <f>'（別紙１）車両内訳表'!$F15</f>
        <v>0</v>
      </c>
      <c r="GJ15" s="11">
        <f t="shared" si="253"/>
        <v>0</v>
      </c>
      <c r="GK15" s="12">
        <f t="shared" si="125"/>
        <v>0</v>
      </c>
      <c r="GL15" s="10">
        <f>'（別紙１）車両内訳表'!$F15</f>
        <v>0</v>
      </c>
      <c r="GM15" s="11">
        <f t="shared" si="254"/>
        <v>0</v>
      </c>
      <c r="GN15" s="12">
        <f t="shared" si="127"/>
        <v>0</v>
      </c>
      <c r="GO15" s="10">
        <f>'（別紙１）車両内訳表'!$F15</f>
        <v>0</v>
      </c>
      <c r="GP15" s="11">
        <f t="shared" si="255"/>
        <v>0</v>
      </c>
      <c r="GQ15" s="12">
        <f t="shared" si="129"/>
        <v>0</v>
      </c>
      <c r="GR15" s="10">
        <f>'（別紙１）車両内訳表'!$F15</f>
        <v>0</v>
      </c>
      <c r="GS15" s="11">
        <f t="shared" si="256"/>
        <v>0</v>
      </c>
      <c r="GT15" s="12">
        <f t="shared" si="131"/>
        <v>0</v>
      </c>
      <c r="GU15" s="10">
        <f>'（別紙１）車両内訳表'!$F15</f>
        <v>0</v>
      </c>
      <c r="GV15" s="11">
        <f t="shared" si="257"/>
        <v>0</v>
      </c>
      <c r="GW15" s="12">
        <f t="shared" si="133"/>
        <v>0</v>
      </c>
      <c r="GX15" s="10">
        <f>'（別紙１）車両内訳表'!$F15</f>
        <v>0</v>
      </c>
      <c r="GY15" s="11">
        <f t="shared" si="258"/>
        <v>0</v>
      </c>
      <c r="GZ15" s="12">
        <f t="shared" si="135"/>
        <v>0</v>
      </c>
      <c r="HA15" s="10">
        <f>'（別紙１）車両内訳表'!$F15</f>
        <v>0</v>
      </c>
      <c r="HB15" s="11">
        <f t="shared" si="259"/>
        <v>0</v>
      </c>
      <c r="HC15" s="12">
        <f t="shared" si="137"/>
        <v>0</v>
      </c>
      <c r="HD15" s="10">
        <f>'（別紙１）車両内訳表'!$F15</f>
        <v>0</v>
      </c>
      <c r="HE15" s="11">
        <f t="shared" si="260"/>
        <v>0</v>
      </c>
      <c r="HF15" s="12">
        <f t="shared" si="139"/>
        <v>0</v>
      </c>
      <c r="HG15" s="10">
        <f>'（別紙１）車両内訳表'!$F15</f>
        <v>0</v>
      </c>
      <c r="HH15" s="11">
        <f t="shared" si="261"/>
        <v>0</v>
      </c>
      <c r="HI15" s="12">
        <f t="shared" si="141"/>
        <v>0</v>
      </c>
      <c r="HJ15" s="10">
        <f>'（別紙１）車両内訳表'!$F15</f>
        <v>0</v>
      </c>
      <c r="HK15" s="11">
        <f t="shared" si="262"/>
        <v>0</v>
      </c>
      <c r="HL15" s="12">
        <f t="shared" si="143"/>
        <v>0</v>
      </c>
      <c r="HM15" s="10">
        <f>'（別紙１）車両内訳表'!$F15</f>
        <v>0</v>
      </c>
      <c r="HN15" s="11">
        <f t="shared" si="263"/>
        <v>0</v>
      </c>
      <c r="HO15" s="12">
        <f t="shared" si="145"/>
        <v>0</v>
      </c>
      <c r="HP15" s="10">
        <f>'（別紙１）車両内訳表'!$F15</f>
        <v>0</v>
      </c>
      <c r="HQ15" s="11">
        <f t="shared" si="264"/>
        <v>0</v>
      </c>
      <c r="HR15" s="12">
        <f t="shared" si="147"/>
        <v>0</v>
      </c>
      <c r="HS15" s="10">
        <f>'（別紙１）車両内訳表'!$F15</f>
        <v>0</v>
      </c>
      <c r="HT15" s="11">
        <f t="shared" si="265"/>
        <v>0</v>
      </c>
      <c r="HU15" s="12">
        <f t="shared" si="149"/>
        <v>0</v>
      </c>
      <c r="HV15" s="10">
        <f>'（別紙１）車両内訳表'!$F15</f>
        <v>0</v>
      </c>
      <c r="HW15" s="11">
        <f t="shared" si="266"/>
        <v>0</v>
      </c>
      <c r="HX15" s="12">
        <f t="shared" si="151"/>
        <v>0</v>
      </c>
      <c r="HY15" s="10">
        <f>'（別紙１）車両内訳表'!$F15</f>
        <v>0</v>
      </c>
      <c r="HZ15" s="11">
        <f t="shared" si="267"/>
        <v>0</v>
      </c>
      <c r="IA15" s="12">
        <f t="shared" si="153"/>
        <v>0</v>
      </c>
      <c r="IB15" s="10">
        <f>'（別紙１）車両内訳表'!$F15</f>
        <v>0</v>
      </c>
      <c r="IC15" s="11">
        <f t="shared" si="268"/>
        <v>0</v>
      </c>
      <c r="ID15" s="12">
        <f t="shared" si="155"/>
        <v>0</v>
      </c>
      <c r="IE15" s="10">
        <f>'（別紙１）車両内訳表'!$F15</f>
        <v>0</v>
      </c>
      <c r="IF15" s="11">
        <f t="shared" si="269"/>
        <v>0</v>
      </c>
      <c r="IG15" s="12">
        <f t="shared" si="157"/>
        <v>0</v>
      </c>
      <c r="IH15" s="10">
        <f>'（別紙１）車両内訳表'!$F15</f>
        <v>0</v>
      </c>
      <c r="II15" s="11">
        <f t="shared" si="270"/>
        <v>0</v>
      </c>
      <c r="IJ15" s="12">
        <f t="shared" si="159"/>
        <v>0</v>
      </c>
      <c r="IK15" s="10">
        <f>'（別紙１）車両内訳表'!$F15</f>
        <v>0</v>
      </c>
      <c r="IL15" s="11">
        <f t="shared" si="271"/>
        <v>0</v>
      </c>
      <c r="IM15" s="12">
        <f t="shared" si="161"/>
        <v>0</v>
      </c>
      <c r="IN15" s="10">
        <f>'（別紙１）車両内訳表'!$F15</f>
        <v>0</v>
      </c>
      <c r="IO15" s="11">
        <f t="shared" si="272"/>
        <v>0</v>
      </c>
      <c r="IP15" s="12">
        <f t="shared" si="163"/>
        <v>0</v>
      </c>
      <c r="IQ15" s="10">
        <f>'（別紙１）車両内訳表'!$F15</f>
        <v>0</v>
      </c>
      <c r="IR15" s="11">
        <f t="shared" si="273"/>
        <v>0</v>
      </c>
      <c r="IS15" s="12">
        <f t="shared" si="165"/>
        <v>0</v>
      </c>
      <c r="IT15" s="10">
        <f>'（別紙１）車両内訳表'!$F15</f>
        <v>0</v>
      </c>
      <c r="IU15" s="11">
        <f t="shared" si="166"/>
        <v>0</v>
      </c>
      <c r="IV15" s="12">
        <f t="shared" si="167"/>
        <v>0</v>
      </c>
      <c r="IW15" s="10">
        <f>'（別紙１）車両内訳表'!$F15</f>
        <v>0</v>
      </c>
      <c r="IX15" s="11">
        <f t="shared" si="168"/>
        <v>0</v>
      </c>
      <c r="IY15" s="12">
        <f t="shared" si="169"/>
        <v>0</v>
      </c>
      <c r="IZ15" s="10">
        <f>'（別紙１）車両内訳表'!$F15</f>
        <v>0</v>
      </c>
      <c r="JA15" s="11">
        <f t="shared" si="170"/>
        <v>0</v>
      </c>
      <c r="JB15" s="12">
        <f t="shared" si="171"/>
        <v>0</v>
      </c>
      <c r="JC15" s="10">
        <f>'（別紙１）車両内訳表'!$F15</f>
        <v>0</v>
      </c>
      <c r="JD15" s="11">
        <f t="shared" si="172"/>
        <v>0</v>
      </c>
      <c r="JE15" s="12">
        <f t="shared" si="173"/>
        <v>0</v>
      </c>
      <c r="JF15" s="10">
        <f>'（別紙１）車両内訳表'!$F15</f>
        <v>0</v>
      </c>
      <c r="JG15" s="11">
        <f t="shared" si="174"/>
        <v>0</v>
      </c>
      <c r="JH15" s="12">
        <f t="shared" si="175"/>
        <v>0</v>
      </c>
      <c r="JI15" s="10">
        <f>'（別紙１）車両内訳表'!$F15</f>
        <v>0</v>
      </c>
      <c r="JJ15" s="11">
        <f t="shared" si="176"/>
        <v>0</v>
      </c>
      <c r="JK15" s="12">
        <f t="shared" si="177"/>
        <v>0</v>
      </c>
      <c r="JL15" s="10">
        <f>'（別紙１）車両内訳表'!$F15</f>
        <v>0</v>
      </c>
      <c r="JM15" s="11">
        <f t="shared" si="178"/>
        <v>0</v>
      </c>
      <c r="JN15" s="12">
        <f t="shared" si="179"/>
        <v>0</v>
      </c>
      <c r="JO15" s="10">
        <f>'（別紙１）車両内訳表'!$F15</f>
        <v>0</v>
      </c>
      <c r="JP15" s="11">
        <f t="shared" si="180"/>
        <v>0</v>
      </c>
      <c r="JQ15" s="12">
        <f t="shared" si="181"/>
        <v>0</v>
      </c>
      <c r="JR15" s="10">
        <f>'（別紙１）車両内訳表'!$F15</f>
        <v>0</v>
      </c>
      <c r="JS15" s="11">
        <f t="shared" si="182"/>
        <v>0</v>
      </c>
      <c r="JT15" s="12">
        <f t="shared" si="183"/>
        <v>0</v>
      </c>
      <c r="JU15" s="10">
        <f>'（別紙１）車両内訳表'!$F15</f>
        <v>0</v>
      </c>
      <c r="JV15" s="11">
        <f t="shared" si="184"/>
        <v>0</v>
      </c>
      <c r="JW15" s="12">
        <f t="shared" si="185"/>
        <v>0</v>
      </c>
      <c r="JX15" s="10">
        <f>'（別紙１）車両内訳表'!$F15</f>
        <v>0</v>
      </c>
      <c r="JY15" s="11">
        <f t="shared" si="186"/>
        <v>0</v>
      </c>
      <c r="JZ15" s="12">
        <f t="shared" si="187"/>
        <v>0</v>
      </c>
      <c r="KA15" s="10">
        <f>'（別紙１）車両内訳表'!$F15</f>
        <v>0</v>
      </c>
      <c r="KB15" s="11">
        <f t="shared" si="188"/>
        <v>0</v>
      </c>
      <c r="KC15" s="12">
        <f t="shared" si="189"/>
        <v>0</v>
      </c>
      <c r="KD15" s="10">
        <f>'（別紙１）車両内訳表'!$F15</f>
        <v>0</v>
      </c>
      <c r="KE15" s="11">
        <f t="shared" si="274"/>
        <v>0</v>
      </c>
      <c r="KF15" s="12">
        <f t="shared" si="275"/>
        <v>0</v>
      </c>
      <c r="KG15" s="10">
        <f>'（別紙１）車両内訳表'!$F15</f>
        <v>0</v>
      </c>
      <c r="KH15" s="11">
        <f t="shared" si="278"/>
        <v>0</v>
      </c>
      <c r="KI15" s="12">
        <f t="shared" si="279"/>
        <v>0</v>
      </c>
      <c r="KJ15" s="10">
        <f>'（別紙１）車両内訳表'!$F15</f>
        <v>0</v>
      </c>
      <c r="KK15" s="11">
        <f t="shared" si="280"/>
        <v>0</v>
      </c>
      <c r="KL15" s="12">
        <f t="shared" si="281"/>
        <v>0</v>
      </c>
      <c r="KM15" s="10">
        <f>'（別紙１）車両内訳表'!$F15</f>
        <v>0</v>
      </c>
      <c r="KN15" s="11">
        <f t="shared" si="282"/>
        <v>0</v>
      </c>
      <c r="KO15" s="12">
        <f t="shared" si="283"/>
        <v>0</v>
      </c>
      <c r="KP15" s="10">
        <f>'（別紙１）車両内訳表'!$F15</f>
        <v>0</v>
      </c>
      <c r="KQ15" s="11">
        <f t="shared" si="284"/>
        <v>0</v>
      </c>
      <c r="KR15" s="12">
        <f t="shared" si="285"/>
        <v>0</v>
      </c>
      <c r="KS15" s="10">
        <f>'（別紙１）車両内訳表'!$F15</f>
        <v>0</v>
      </c>
      <c r="KT15" s="11">
        <f t="shared" si="286"/>
        <v>0</v>
      </c>
      <c r="KU15" s="12">
        <f t="shared" si="287"/>
        <v>0</v>
      </c>
      <c r="KV15" s="10">
        <f>'（別紙１）車両内訳表'!$F15</f>
        <v>0</v>
      </c>
      <c r="KW15" s="11">
        <f t="shared" si="288"/>
        <v>0</v>
      </c>
      <c r="KX15" s="12">
        <f t="shared" si="289"/>
        <v>0</v>
      </c>
      <c r="KY15" s="10">
        <f>'（別紙１）車両内訳表'!$F15</f>
        <v>0</v>
      </c>
      <c r="KZ15" s="11">
        <f t="shared" si="290"/>
        <v>0</v>
      </c>
      <c r="LA15" s="12">
        <f t="shared" si="291"/>
        <v>0</v>
      </c>
      <c r="LB15" s="10">
        <f>'（別紙１）車両内訳表'!$F15</f>
        <v>0</v>
      </c>
      <c r="LC15" s="11">
        <f t="shared" ref="LC15:LC53" si="292">INT(LB15*0.1)</f>
        <v>0</v>
      </c>
      <c r="LD15" s="12">
        <f t="shared" ref="LD15:LD53" si="293">SUM(LB15:LC15)</f>
        <v>0</v>
      </c>
      <c r="LE15" s="10"/>
      <c r="LF15" s="11"/>
      <c r="LG15" s="12"/>
      <c r="LH15" s="10"/>
      <c r="LI15" s="11"/>
      <c r="LJ15" s="12"/>
      <c r="LK15" s="10"/>
      <c r="LL15" s="11"/>
      <c r="LM15" s="12"/>
      <c r="LN15" s="10"/>
      <c r="LO15" s="11"/>
      <c r="LP15" s="12"/>
    </row>
    <row r="16" spans="1:328" s="13" customFormat="1" ht="37.5" customHeight="1">
      <c r="A16" s="33">
        <v>13</v>
      </c>
      <c r="B16" s="34" t="s">
        <v>56</v>
      </c>
      <c r="C16" s="3">
        <v>46753</v>
      </c>
      <c r="D16" s="3">
        <f t="shared" si="190"/>
        <v>49643</v>
      </c>
      <c r="E16" s="10"/>
      <c r="F16" s="11"/>
      <c r="G16" s="12"/>
      <c r="H16" s="10"/>
      <c r="I16" s="11"/>
      <c r="J16" s="12"/>
      <c r="K16" s="10"/>
      <c r="L16" s="11"/>
      <c r="M16" s="12"/>
      <c r="N16" s="10"/>
      <c r="O16" s="11"/>
      <c r="P16" s="12"/>
      <c r="Q16" s="10"/>
      <c r="R16" s="11"/>
      <c r="S16" s="12"/>
      <c r="T16" s="10"/>
      <c r="U16" s="11"/>
      <c r="V16" s="12"/>
      <c r="W16" s="10"/>
      <c r="X16" s="11"/>
      <c r="Y16" s="12"/>
      <c r="Z16" s="10"/>
      <c r="AA16" s="11"/>
      <c r="AB16" s="12"/>
      <c r="AC16" s="10"/>
      <c r="AD16" s="11"/>
      <c r="AE16" s="12"/>
      <c r="AF16" s="10">
        <f>'（別紙１）車両内訳表'!$F16</f>
        <v>0</v>
      </c>
      <c r="AG16" s="11">
        <f t="shared" si="200"/>
        <v>0</v>
      </c>
      <c r="AH16" s="12">
        <f t="shared" si="19"/>
        <v>0</v>
      </c>
      <c r="AI16" s="10">
        <f>'（別紙１）車両内訳表'!$F16</f>
        <v>0</v>
      </c>
      <c r="AJ16" s="11">
        <f t="shared" si="201"/>
        <v>0</v>
      </c>
      <c r="AK16" s="12">
        <f t="shared" si="21"/>
        <v>0</v>
      </c>
      <c r="AL16" s="10">
        <f>'（別紙１）車両内訳表'!$F16</f>
        <v>0</v>
      </c>
      <c r="AM16" s="11">
        <f t="shared" si="202"/>
        <v>0</v>
      </c>
      <c r="AN16" s="12">
        <f t="shared" si="23"/>
        <v>0</v>
      </c>
      <c r="AO16" s="10">
        <f>'（別紙１）車両内訳表'!$F16</f>
        <v>0</v>
      </c>
      <c r="AP16" s="11">
        <f t="shared" si="203"/>
        <v>0</v>
      </c>
      <c r="AQ16" s="12">
        <f t="shared" si="25"/>
        <v>0</v>
      </c>
      <c r="AR16" s="10">
        <f>'（別紙１）車両内訳表'!$F16</f>
        <v>0</v>
      </c>
      <c r="AS16" s="11">
        <f t="shared" si="204"/>
        <v>0</v>
      </c>
      <c r="AT16" s="12">
        <f t="shared" si="27"/>
        <v>0</v>
      </c>
      <c r="AU16" s="10">
        <f>'（別紙１）車両内訳表'!$F16</f>
        <v>0</v>
      </c>
      <c r="AV16" s="11">
        <f t="shared" si="205"/>
        <v>0</v>
      </c>
      <c r="AW16" s="12">
        <f t="shared" si="29"/>
        <v>0</v>
      </c>
      <c r="AX16" s="10">
        <f>'（別紙１）車両内訳表'!$F16</f>
        <v>0</v>
      </c>
      <c r="AY16" s="11">
        <f t="shared" si="206"/>
        <v>0</v>
      </c>
      <c r="AZ16" s="12">
        <f t="shared" si="31"/>
        <v>0</v>
      </c>
      <c r="BA16" s="10">
        <f>'（別紙１）車両内訳表'!$F16</f>
        <v>0</v>
      </c>
      <c r="BB16" s="11">
        <f t="shared" si="207"/>
        <v>0</v>
      </c>
      <c r="BC16" s="12">
        <f t="shared" si="33"/>
        <v>0</v>
      </c>
      <c r="BD16" s="10">
        <f>'（別紙１）車両内訳表'!$F16</f>
        <v>0</v>
      </c>
      <c r="BE16" s="11">
        <f t="shared" si="208"/>
        <v>0</v>
      </c>
      <c r="BF16" s="12">
        <f t="shared" si="35"/>
        <v>0</v>
      </c>
      <c r="BG16" s="10">
        <f>'（別紙１）車両内訳表'!$F16</f>
        <v>0</v>
      </c>
      <c r="BH16" s="11">
        <f t="shared" si="209"/>
        <v>0</v>
      </c>
      <c r="BI16" s="12">
        <f t="shared" si="37"/>
        <v>0</v>
      </c>
      <c r="BJ16" s="10">
        <f>'（別紙１）車両内訳表'!$F16</f>
        <v>0</v>
      </c>
      <c r="BK16" s="11">
        <f t="shared" si="210"/>
        <v>0</v>
      </c>
      <c r="BL16" s="12">
        <f t="shared" si="39"/>
        <v>0</v>
      </c>
      <c r="BM16" s="10">
        <f>'（別紙１）車両内訳表'!$F16</f>
        <v>0</v>
      </c>
      <c r="BN16" s="11">
        <f t="shared" si="211"/>
        <v>0</v>
      </c>
      <c r="BO16" s="12">
        <f t="shared" si="41"/>
        <v>0</v>
      </c>
      <c r="BP16" s="10">
        <f>'（別紙１）車両内訳表'!$F16</f>
        <v>0</v>
      </c>
      <c r="BQ16" s="11">
        <f t="shared" si="212"/>
        <v>0</v>
      </c>
      <c r="BR16" s="12">
        <f t="shared" si="43"/>
        <v>0</v>
      </c>
      <c r="BS16" s="10">
        <f>'（別紙１）車両内訳表'!$F16</f>
        <v>0</v>
      </c>
      <c r="BT16" s="11">
        <f t="shared" si="213"/>
        <v>0</v>
      </c>
      <c r="BU16" s="12">
        <f t="shared" si="45"/>
        <v>0</v>
      </c>
      <c r="BV16" s="10">
        <f>'（別紙１）車両内訳表'!$F16</f>
        <v>0</v>
      </c>
      <c r="BW16" s="11">
        <f t="shared" si="214"/>
        <v>0</v>
      </c>
      <c r="BX16" s="12">
        <f t="shared" si="47"/>
        <v>0</v>
      </c>
      <c r="BY16" s="10">
        <f>'（別紙１）車両内訳表'!$F16</f>
        <v>0</v>
      </c>
      <c r="BZ16" s="11">
        <f t="shared" si="215"/>
        <v>0</v>
      </c>
      <c r="CA16" s="12">
        <f t="shared" si="49"/>
        <v>0</v>
      </c>
      <c r="CB16" s="10">
        <f>'（別紙１）車両内訳表'!$F16</f>
        <v>0</v>
      </c>
      <c r="CC16" s="11">
        <f t="shared" si="216"/>
        <v>0</v>
      </c>
      <c r="CD16" s="12">
        <f t="shared" si="51"/>
        <v>0</v>
      </c>
      <c r="CE16" s="10">
        <f>'（別紙１）車両内訳表'!$F16</f>
        <v>0</v>
      </c>
      <c r="CF16" s="11">
        <f t="shared" si="217"/>
        <v>0</v>
      </c>
      <c r="CG16" s="12">
        <f t="shared" si="53"/>
        <v>0</v>
      </c>
      <c r="CH16" s="10">
        <f>'（別紙１）車両内訳表'!$F16</f>
        <v>0</v>
      </c>
      <c r="CI16" s="11">
        <f t="shared" si="218"/>
        <v>0</v>
      </c>
      <c r="CJ16" s="12">
        <f t="shared" si="55"/>
        <v>0</v>
      </c>
      <c r="CK16" s="10">
        <f>'（別紙１）車両内訳表'!$F16</f>
        <v>0</v>
      </c>
      <c r="CL16" s="11">
        <f t="shared" si="219"/>
        <v>0</v>
      </c>
      <c r="CM16" s="12">
        <f t="shared" si="57"/>
        <v>0</v>
      </c>
      <c r="CN16" s="10">
        <f>'（別紙１）車両内訳表'!$F16</f>
        <v>0</v>
      </c>
      <c r="CO16" s="11">
        <f t="shared" si="220"/>
        <v>0</v>
      </c>
      <c r="CP16" s="12">
        <f t="shared" si="59"/>
        <v>0</v>
      </c>
      <c r="CQ16" s="10">
        <f>'（別紙１）車両内訳表'!$F16</f>
        <v>0</v>
      </c>
      <c r="CR16" s="11">
        <f t="shared" si="221"/>
        <v>0</v>
      </c>
      <c r="CS16" s="12">
        <f t="shared" si="61"/>
        <v>0</v>
      </c>
      <c r="CT16" s="10">
        <f>'（別紙１）車両内訳表'!$F16</f>
        <v>0</v>
      </c>
      <c r="CU16" s="11">
        <f t="shared" si="222"/>
        <v>0</v>
      </c>
      <c r="CV16" s="12">
        <f t="shared" si="63"/>
        <v>0</v>
      </c>
      <c r="CW16" s="10">
        <f>'（別紙１）車両内訳表'!$F16</f>
        <v>0</v>
      </c>
      <c r="CX16" s="11">
        <f t="shared" si="223"/>
        <v>0</v>
      </c>
      <c r="CY16" s="12">
        <f t="shared" si="65"/>
        <v>0</v>
      </c>
      <c r="CZ16" s="10">
        <f>'（別紙１）車両内訳表'!$F16</f>
        <v>0</v>
      </c>
      <c r="DA16" s="11">
        <f t="shared" si="224"/>
        <v>0</v>
      </c>
      <c r="DB16" s="12">
        <f t="shared" si="67"/>
        <v>0</v>
      </c>
      <c r="DC16" s="10">
        <f>'（別紙１）車両内訳表'!$F16</f>
        <v>0</v>
      </c>
      <c r="DD16" s="11">
        <f t="shared" si="225"/>
        <v>0</v>
      </c>
      <c r="DE16" s="12">
        <f t="shared" si="69"/>
        <v>0</v>
      </c>
      <c r="DF16" s="10">
        <f>'（別紙１）車両内訳表'!$F16</f>
        <v>0</v>
      </c>
      <c r="DG16" s="11">
        <f t="shared" si="226"/>
        <v>0</v>
      </c>
      <c r="DH16" s="12">
        <f t="shared" si="71"/>
        <v>0</v>
      </c>
      <c r="DI16" s="10">
        <f>'（別紙１）車両内訳表'!$F16</f>
        <v>0</v>
      </c>
      <c r="DJ16" s="11">
        <f t="shared" si="227"/>
        <v>0</v>
      </c>
      <c r="DK16" s="12">
        <f t="shared" si="73"/>
        <v>0</v>
      </c>
      <c r="DL16" s="10">
        <f>'（別紙１）車両内訳表'!$F16</f>
        <v>0</v>
      </c>
      <c r="DM16" s="11">
        <f t="shared" si="228"/>
        <v>0</v>
      </c>
      <c r="DN16" s="12">
        <f t="shared" si="75"/>
        <v>0</v>
      </c>
      <c r="DO16" s="10">
        <f>'（別紙１）車両内訳表'!$F16</f>
        <v>0</v>
      </c>
      <c r="DP16" s="11">
        <f t="shared" si="229"/>
        <v>0</v>
      </c>
      <c r="DQ16" s="12">
        <f t="shared" si="77"/>
        <v>0</v>
      </c>
      <c r="DR16" s="10">
        <f>'（別紙１）車両内訳表'!$F16</f>
        <v>0</v>
      </c>
      <c r="DS16" s="11">
        <f t="shared" si="230"/>
        <v>0</v>
      </c>
      <c r="DT16" s="12">
        <f t="shared" si="79"/>
        <v>0</v>
      </c>
      <c r="DU16" s="10">
        <f>'（別紙１）車両内訳表'!$F16</f>
        <v>0</v>
      </c>
      <c r="DV16" s="11">
        <f t="shared" si="231"/>
        <v>0</v>
      </c>
      <c r="DW16" s="12">
        <f t="shared" si="81"/>
        <v>0</v>
      </c>
      <c r="DX16" s="10">
        <f>'（別紙１）車両内訳表'!$F16</f>
        <v>0</v>
      </c>
      <c r="DY16" s="11">
        <f t="shared" si="232"/>
        <v>0</v>
      </c>
      <c r="DZ16" s="12">
        <f t="shared" si="83"/>
        <v>0</v>
      </c>
      <c r="EA16" s="10">
        <f>'（別紙１）車両内訳表'!$F16</f>
        <v>0</v>
      </c>
      <c r="EB16" s="11">
        <f t="shared" si="233"/>
        <v>0</v>
      </c>
      <c r="EC16" s="12">
        <f t="shared" si="85"/>
        <v>0</v>
      </c>
      <c r="ED16" s="10">
        <f>'（別紙１）車両内訳表'!$F16</f>
        <v>0</v>
      </c>
      <c r="EE16" s="11">
        <f t="shared" si="234"/>
        <v>0</v>
      </c>
      <c r="EF16" s="12">
        <f t="shared" si="87"/>
        <v>0</v>
      </c>
      <c r="EG16" s="10">
        <f>'（別紙１）車両内訳表'!$F16</f>
        <v>0</v>
      </c>
      <c r="EH16" s="11">
        <f t="shared" si="235"/>
        <v>0</v>
      </c>
      <c r="EI16" s="12">
        <f t="shared" si="89"/>
        <v>0</v>
      </c>
      <c r="EJ16" s="10">
        <f>'（別紙１）車両内訳表'!$F16</f>
        <v>0</v>
      </c>
      <c r="EK16" s="11">
        <f t="shared" si="236"/>
        <v>0</v>
      </c>
      <c r="EL16" s="12">
        <f t="shared" si="91"/>
        <v>0</v>
      </c>
      <c r="EM16" s="10">
        <f>'（別紙１）車両内訳表'!$F16</f>
        <v>0</v>
      </c>
      <c r="EN16" s="11">
        <f t="shared" si="237"/>
        <v>0</v>
      </c>
      <c r="EO16" s="12">
        <f t="shared" si="93"/>
        <v>0</v>
      </c>
      <c r="EP16" s="10">
        <f>'（別紙１）車両内訳表'!$F16</f>
        <v>0</v>
      </c>
      <c r="EQ16" s="11">
        <f t="shared" si="238"/>
        <v>0</v>
      </c>
      <c r="ER16" s="12">
        <f t="shared" si="95"/>
        <v>0</v>
      </c>
      <c r="ES16" s="10">
        <f>'（別紙１）車両内訳表'!$F16</f>
        <v>0</v>
      </c>
      <c r="ET16" s="11">
        <f t="shared" si="239"/>
        <v>0</v>
      </c>
      <c r="EU16" s="12">
        <f t="shared" si="97"/>
        <v>0</v>
      </c>
      <c r="EV16" s="10">
        <f>'（別紙１）車両内訳表'!$F16</f>
        <v>0</v>
      </c>
      <c r="EW16" s="11">
        <f t="shared" si="240"/>
        <v>0</v>
      </c>
      <c r="EX16" s="12">
        <f t="shared" si="99"/>
        <v>0</v>
      </c>
      <c r="EY16" s="10">
        <f>'（別紙１）車両内訳表'!$F16</f>
        <v>0</v>
      </c>
      <c r="EZ16" s="11">
        <f t="shared" si="241"/>
        <v>0</v>
      </c>
      <c r="FA16" s="12">
        <f t="shared" si="101"/>
        <v>0</v>
      </c>
      <c r="FB16" s="10">
        <f>'（別紙１）車両内訳表'!$F16</f>
        <v>0</v>
      </c>
      <c r="FC16" s="11">
        <f t="shared" si="242"/>
        <v>0</v>
      </c>
      <c r="FD16" s="12">
        <f t="shared" si="103"/>
        <v>0</v>
      </c>
      <c r="FE16" s="10">
        <f>'（別紙１）車両内訳表'!$F16</f>
        <v>0</v>
      </c>
      <c r="FF16" s="11">
        <f t="shared" si="243"/>
        <v>0</v>
      </c>
      <c r="FG16" s="12">
        <f t="shared" si="105"/>
        <v>0</v>
      </c>
      <c r="FH16" s="10">
        <f>'（別紙１）車両内訳表'!$F16</f>
        <v>0</v>
      </c>
      <c r="FI16" s="11">
        <f t="shared" si="244"/>
        <v>0</v>
      </c>
      <c r="FJ16" s="12">
        <f t="shared" si="107"/>
        <v>0</v>
      </c>
      <c r="FK16" s="10">
        <f>'（別紙１）車両内訳表'!$F16</f>
        <v>0</v>
      </c>
      <c r="FL16" s="11">
        <f t="shared" si="245"/>
        <v>0</v>
      </c>
      <c r="FM16" s="12">
        <f t="shared" si="109"/>
        <v>0</v>
      </c>
      <c r="FN16" s="10">
        <f>'（別紙１）車両内訳表'!$F16</f>
        <v>0</v>
      </c>
      <c r="FO16" s="11">
        <f t="shared" si="246"/>
        <v>0</v>
      </c>
      <c r="FP16" s="12">
        <f t="shared" si="111"/>
        <v>0</v>
      </c>
      <c r="FQ16" s="10">
        <f>'（別紙１）車両内訳表'!$F16</f>
        <v>0</v>
      </c>
      <c r="FR16" s="11">
        <f t="shared" si="247"/>
        <v>0</v>
      </c>
      <c r="FS16" s="12">
        <f t="shared" si="113"/>
        <v>0</v>
      </c>
      <c r="FT16" s="10">
        <f>'（別紙１）車両内訳表'!$F16</f>
        <v>0</v>
      </c>
      <c r="FU16" s="11">
        <f t="shared" si="248"/>
        <v>0</v>
      </c>
      <c r="FV16" s="12">
        <f t="shared" si="115"/>
        <v>0</v>
      </c>
      <c r="FW16" s="10">
        <f>'（別紙１）車両内訳表'!$F16</f>
        <v>0</v>
      </c>
      <c r="FX16" s="11">
        <f t="shared" si="249"/>
        <v>0</v>
      </c>
      <c r="FY16" s="12">
        <f t="shared" si="117"/>
        <v>0</v>
      </c>
      <c r="FZ16" s="10">
        <f>'（別紙１）車両内訳表'!$F16</f>
        <v>0</v>
      </c>
      <c r="GA16" s="11">
        <f t="shared" si="250"/>
        <v>0</v>
      </c>
      <c r="GB16" s="12">
        <f t="shared" si="119"/>
        <v>0</v>
      </c>
      <c r="GC16" s="10">
        <f>'（別紙１）車両内訳表'!$F16</f>
        <v>0</v>
      </c>
      <c r="GD16" s="11">
        <f t="shared" si="251"/>
        <v>0</v>
      </c>
      <c r="GE16" s="12">
        <f t="shared" si="121"/>
        <v>0</v>
      </c>
      <c r="GF16" s="10">
        <f>'（別紙１）車両内訳表'!$F16</f>
        <v>0</v>
      </c>
      <c r="GG16" s="11">
        <f t="shared" si="252"/>
        <v>0</v>
      </c>
      <c r="GH16" s="12">
        <f t="shared" si="123"/>
        <v>0</v>
      </c>
      <c r="GI16" s="10">
        <f>'（別紙１）車両内訳表'!$F16</f>
        <v>0</v>
      </c>
      <c r="GJ16" s="11">
        <f t="shared" si="253"/>
        <v>0</v>
      </c>
      <c r="GK16" s="12">
        <f t="shared" si="125"/>
        <v>0</v>
      </c>
      <c r="GL16" s="10">
        <f>'（別紙１）車両内訳表'!$F16</f>
        <v>0</v>
      </c>
      <c r="GM16" s="11">
        <f t="shared" si="254"/>
        <v>0</v>
      </c>
      <c r="GN16" s="12">
        <f t="shared" si="127"/>
        <v>0</v>
      </c>
      <c r="GO16" s="10">
        <f>'（別紙１）車両内訳表'!$F16</f>
        <v>0</v>
      </c>
      <c r="GP16" s="11">
        <f t="shared" si="255"/>
        <v>0</v>
      </c>
      <c r="GQ16" s="12">
        <f t="shared" si="129"/>
        <v>0</v>
      </c>
      <c r="GR16" s="10">
        <f>'（別紙１）車両内訳表'!$F16</f>
        <v>0</v>
      </c>
      <c r="GS16" s="11">
        <f t="shared" si="256"/>
        <v>0</v>
      </c>
      <c r="GT16" s="12">
        <f t="shared" si="131"/>
        <v>0</v>
      </c>
      <c r="GU16" s="10">
        <f>'（別紙１）車両内訳表'!$F16</f>
        <v>0</v>
      </c>
      <c r="GV16" s="11">
        <f t="shared" si="257"/>
        <v>0</v>
      </c>
      <c r="GW16" s="12">
        <f t="shared" si="133"/>
        <v>0</v>
      </c>
      <c r="GX16" s="10">
        <f>'（別紙１）車両内訳表'!$F16</f>
        <v>0</v>
      </c>
      <c r="GY16" s="11">
        <f t="shared" si="258"/>
        <v>0</v>
      </c>
      <c r="GZ16" s="12">
        <f t="shared" si="135"/>
        <v>0</v>
      </c>
      <c r="HA16" s="10">
        <f>'（別紙１）車両内訳表'!$F16</f>
        <v>0</v>
      </c>
      <c r="HB16" s="11">
        <f t="shared" si="259"/>
        <v>0</v>
      </c>
      <c r="HC16" s="12">
        <f t="shared" si="137"/>
        <v>0</v>
      </c>
      <c r="HD16" s="10">
        <f>'（別紙１）車両内訳表'!$F16</f>
        <v>0</v>
      </c>
      <c r="HE16" s="11">
        <f t="shared" si="260"/>
        <v>0</v>
      </c>
      <c r="HF16" s="12">
        <f t="shared" si="139"/>
        <v>0</v>
      </c>
      <c r="HG16" s="10">
        <f>'（別紙１）車両内訳表'!$F16</f>
        <v>0</v>
      </c>
      <c r="HH16" s="11">
        <f t="shared" si="261"/>
        <v>0</v>
      </c>
      <c r="HI16" s="12">
        <f t="shared" si="141"/>
        <v>0</v>
      </c>
      <c r="HJ16" s="10">
        <f>'（別紙１）車両内訳表'!$F16</f>
        <v>0</v>
      </c>
      <c r="HK16" s="11">
        <f t="shared" si="262"/>
        <v>0</v>
      </c>
      <c r="HL16" s="12">
        <f t="shared" si="143"/>
        <v>0</v>
      </c>
      <c r="HM16" s="10">
        <f>'（別紙１）車両内訳表'!$F16</f>
        <v>0</v>
      </c>
      <c r="HN16" s="11">
        <f t="shared" si="263"/>
        <v>0</v>
      </c>
      <c r="HO16" s="12">
        <f t="shared" si="145"/>
        <v>0</v>
      </c>
      <c r="HP16" s="10">
        <f>'（別紙１）車両内訳表'!$F16</f>
        <v>0</v>
      </c>
      <c r="HQ16" s="11">
        <f t="shared" si="264"/>
        <v>0</v>
      </c>
      <c r="HR16" s="12">
        <f t="shared" si="147"/>
        <v>0</v>
      </c>
      <c r="HS16" s="10">
        <f>'（別紙１）車両内訳表'!$F16</f>
        <v>0</v>
      </c>
      <c r="HT16" s="11">
        <f t="shared" si="265"/>
        <v>0</v>
      </c>
      <c r="HU16" s="12">
        <f t="shared" si="149"/>
        <v>0</v>
      </c>
      <c r="HV16" s="10">
        <f>'（別紙１）車両内訳表'!$F16</f>
        <v>0</v>
      </c>
      <c r="HW16" s="11">
        <f t="shared" si="266"/>
        <v>0</v>
      </c>
      <c r="HX16" s="12">
        <f t="shared" si="151"/>
        <v>0</v>
      </c>
      <c r="HY16" s="10">
        <f>'（別紙１）車両内訳表'!$F16</f>
        <v>0</v>
      </c>
      <c r="HZ16" s="11">
        <f t="shared" si="267"/>
        <v>0</v>
      </c>
      <c r="IA16" s="12">
        <f t="shared" si="153"/>
        <v>0</v>
      </c>
      <c r="IB16" s="10">
        <f>'（別紙１）車両内訳表'!$F16</f>
        <v>0</v>
      </c>
      <c r="IC16" s="11">
        <f t="shared" si="268"/>
        <v>0</v>
      </c>
      <c r="ID16" s="12">
        <f t="shared" si="155"/>
        <v>0</v>
      </c>
      <c r="IE16" s="10">
        <f>'（別紙１）車両内訳表'!$F16</f>
        <v>0</v>
      </c>
      <c r="IF16" s="11">
        <f t="shared" si="269"/>
        <v>0</v>
      </c>
      <c r="IG16" s="12">
        <f t="shared" si="157"/>
        <v>0</v>
      </c>
      <c r="IH16" s="10">
        <f>'（別紙１）車両内訳表'!$F16</f>
        <v>0</v>
      </c>
      <c r="II16" s="11">
        <f t="shared" si="270"/>
        <v>0</v>
      </c>
      <c r="IJ16" s="12">
        <f t="shared" si="159"/>
        <v>0</v>
      </c>
      <c r="IK16" s="10">
        <f>'（別紙１）車両内訳表'!$F16</f>
        <v>0</v>
      </c>
      <c r="IL16" s="11">
        <f t="shared" si="271"/>
        <v>0</v>
      </c>
      <c r="IM16" s="12">
        <f t="shared" si="161"/>
        <v>0</v>
      </c>
      <c r="IN16" s="10">
        <f>'（別紙１）車両内訳表'!$F16</f>
        <v>0</v>
      </c>
      <c r="IO16" s="11">
        <f t="shared" si="272"/>
        <v>0</v>
      </c>
      <c r="IP16" s="12">
        <f t="shared" si="163"/>
        <v>0</v>
      </c>
      <c r="IQ16" s="10">
        <f>'（別紙１）車両内訳表'!$F16</f>
        <v>0</v>
      </c>
      <c r="IR16" s="11">
        <f t="shared" si="273"/>
        <v>0</v>
      </c>
      <c r="IS16" s="12">
        <f t="shared" si="165"/>
        <v>0</v>
      </c>
      <c r="IT16" s="10">
        <f>'（別紙１）車両内訳表'!$F16</f>
        <v>0</v>
      </c>
      <c r="IU16" s="11">
        <f t="shared" si="166"/>
        <v>0</v>
      </c>
      <c r="IV16" s="12">
        <f t="shared" si="167"/>
        <v>0</v>
      </c>
      <c r="IW16" s="10">
        <f>'（別紙１）車両内訳表'!$F16</f>
        <v>0</v>
      </c>
      <c r="IX16" s="11">
        <f t="shared" si="168"/>
        <v>0</v>
      </c>
      <c r="IY16" s="12">
        <f t="shared" si="169"/>
        <v>0</v>
      </c>
      <c r="IZ16" s="10">
        <f>'（別紙１）車両内訳表'!$F16</f>
        <v>0</v>
      </c>
      <c r="JA16" s="11">
        <f t="shared" si="170"/>
        <v>0</v>
      </c>
      <c r="JB16" s="12">
        <f t="shared" si="171"/>
        <v>0</v>
      </c>
      <c r="JC16" s="10">
        <f>'（別紙１）車両内訳表'!$F16</f>
        <v>0</v>
      </c>
      <c r="JD16" s="11">
        <f t="shared" si="172"/>
        <v>0</v>
      </c>
      <c r="JE16" s="12">
        <f t="shared" si="173"/>
        <v>0</v>
      </c>
      <c r="JF16" s="10">
        <f>'（別紙１）車両内訳表'!$F16</f>
        <v>0</v>
      </c>
      <c r="JG16" s="11">
        <f t="shared" si="174"/>
        <v>0</v>
      </c>
      <c r="JH16" s="12">
        <f t="shared" si="175"/>
        <v>0</v>
      </c>
      <c r="JI16" s="10">
        <f>'（別紙１）車両内訳表'!$F16</f>
        <v>0</v>
      </c>
      <c r="JJ16" s="11">
        <f t="shared" si="176"/>
        <v>0</v>
      </c>
      <c r="JK16" s="12">
        <f t="shared" si="177"/>
        <v>0</v>
      </c>
      <c r="JL16" s="10">
        <f>'（別紙１）車両内訳表'!$F16</f>
        <v>0</v>
      </c>
      <c r="JM16" s="11">
        <f t="shared" si="178"/>
        <v>0</v>
      </c>
      <c r="JN16" s="12">
        <f t="shared" si="179"/>
        <v>0</v>
      </c>
      <c r="JO16" s="10">
        <f>'（別紙１）車両内訳表'!$F16</f>
        <v>0</v>
      </c>
      <c r="JP16" s="11">
        <f t="shared" si="180"/>
        <v>0</v>
      </c>
      <c r="JQ16" s="12">
        <f t="shared" si="181"/>
        <v>0</v>
      </c>
      <c r="JR16" s="10">
        <f>'（別紙１）車両内訳表'!$F16</f>
        <v>0</v>
      </c>
      <c r="JS16" s="11">
        <f t="shared" si="182"/>
        <v>0</v>
      </c>
      <c r="JT16" s="12">
        <f t="shared" si="183"/>
        <v>0</v>
      </c>
      <c r="JU16" s="10">
        <f>'（別紙１）車両内訳表'!$F16</f>
        <v>0</v>
      </c>
      <c r="JV16" s="11">
        <f t="shared" si="184"/>
        <v>0</v>
      </c>
      <c r="JW16" s="12">
        <f t="shared" si="185"/>
        <v>0</v>
      </c>
      <c r="JX16" s="10">
        <f>'（別紙１）車両内訳表'!$F16</f>
        <v>0</v>
      </c>
      <c r="JY16" s="11">
        <f t="shared" si="186"/>
        <v>0</v>
      </c>
      <c r="JZ16" s="12">
        <f t="shared" si="187"/>
        <v>0</v>
      </c>
      <c r="KA16" s="10">
        <f>'（別紙１）車両内訳表'!$F16</f>
        <v>0</v>
      </c>
      <c r="KB16" s="11">
        <f t="shared" si="188"/>
        <v>0</v>
      </c>
      <c r="KC16" s="12">
        <f t="shared" si="189"/>
        <v>0</v>
      </c>
      <c r="KD16" s="10">
        <f>'（別紙１）車両内訳表'!$F16</f>
        <v>0</v>
      </c>
      <c r="KE16" s="11">
        <f t="shared" si="274"/>
        <v>0</v>
      </c>
      <c r="KF16" s="12">
        <f t="shared" si="275"/>
        <v>0</v>
      </c>
      <c r="KG16" s="10">
        <f>'（別紙１）車両内訳表'!$F16</f>
        <v>0</v>
      </c>
      <c r="KH16" s="11">
        <f t="shared" si="278"/>
        <v>0</v>
      </c>
      <c r="KI16" s="12">
        <f t="shared" si="279"/>
        <v>0</v>
      </c>
      <c r="KJ16" s="10">
        <f>'（別紙１）車両内訳表'!$F16</f>
        <v>0</v>
      </c>
      <c r="KK16" s="11">
        <f t="shared" si="280"/>
        <v>0</v>
      </c>
      <c r="KL16" s="12">
        <f t="shared" si="281"/>
        <v>0</v>
      </c>
      <c r="KM16" s="10">
        <f>'（別紙１）車両内訳表'!$F16</f>
        <v>0</v>
      </c>
      <c r="KN16" s="11">
        <f t="shared" si="282"/>
        <v>0</v>
      </c>
      <c r="KO16" s="12">
        <f t="shared" si="283"/>
        <v>0</v>
      </c>
      <c r="KP16" s="10">
        <f>'（別紙１）車両内訳表'!$F16</f>
        <v>0</v>
      </c>
      <c r="KQ16" s="11">
        <f t="shared" si="284"/>
        <v>0</v>
      </c>
      <c r="KR16" s="12">
        <f t="shared" si="285"/>
        <v>0</v>
      </c>
      <c r="KS16" s="10">
        <f>'（別紙１）車両内訳表'!$F16</f>
        <v>0</v>
      </c>
      <c r="KT16" s="11">
        <f t="shared" si="286"/>
        <v>0</v>
      </c>
      <c r="KU16" s="12">
        <f t="shared" si="287"/>
        <v>0</v>
      </c>
      <c r="KV16" s="10">
        <f>'（別紙１）車両内訳表'!$F16</f>
        <v>0</v>
      </c>
      <c r="KW16" s="11">
        <f t="shared" si="288"/>
        <v>0</v>
      </c>
      <c r="KX16" s="12">
        <f t="shared" si="289"/>
        <v>0</v>
      </c>
      <c r="KY16" s="10">
        <f>'（別紙１）車両内訳表'!$F16</f>
        <v>0</v>
      </c>
      <c r="KZ16" s="11">
        <f t="shared" si="290"/>
        <v>0</v>
      </c>
      <c r="LA16" s="12">
        <f t="shared" si="291"/>
        <v>0</v>
      </c>
      <c r="LB16" s="10">
        <f>'（別紙１）車両内訳表'!$F16</f>
        <v>0</v>
      </c>
      <c r="LC16" s="11">
        <f t="shared" si="292"/>
        <v>0</v>
      </c>
      <c r="LD16" s="12">
        <f t="shared" si="293"/>
        <v>0</v>
      </c>
      <c r="LE16" s="10"/>
      <c r="LF16" s="11"/>
      <c r="LG16" s="12"/>
      <c r="LH16" s="10"/>
      <c r="LI16" s="11"/>
      <c r="LJ16" s="12"/>
      <c r="LK16" s="10"/>
      <c r="LL16" s="11"/>
      <c r="LM16" s="12"/>
      <c r="LN16" s="10"/>
      <c r="LO16" s="11"/>
      <c r="LP16" s="12"/>
    </row>
    <row r="17" spans="1:328" s="13" customFormat="1" ht="37.5" customHeight="1">
      <c r="A17" s="33">
        <v>14</v>
      </c>
      <c r="B17" s="34" t="s">
        <v>50</v>
      </c>
      <c r="C17" s="3">
        <v>46753</v>
      </c>
      <c r="D17" s="3">
        <f t="shared" si="190"/>
        <v>49643</v>
      </c>
      <c r="E17" s="10"/>
      <c r="F17" s="11"/>
      <c r="G17" s="12"/>
      <c r="H17" s="10"/>
      <c r="I17" s="11"/>
      <c r="J17" s="12"/>
      <c r="K17" s="10"/>
      <c r="L17" s="11"/>
      <c r="M17" s="12"/>
      <c r="N17" s="10"/>
      <c r="O17" s="11"/>
      <c r="P17" s="12"/>
      <c r="Q17" s="10"/>
      <c r="R17" s="11"/>
      <c r="S17" s="12"/>
      <c r="T17" s="10"/>
      <c r="U17" s="11"/>
      <c r="V17" s="12"/>
      <c r="W17" s="10"/>
      <c r="X17" s="11"/>
      <c r="Y17" s="12"/>
      <c r="Z17" s="10"/>
      <c r="AA17" s="11"/>
      <c r="AB17" s="12"/>
      <c r="AC17" s="10"/>
      <c r="AD17" s="11"/>
      <c r="AE17" s="12"/>
      <c r="AF17" s="10">
        <f>'（別紙１）車両内訳表'!$F17</f>
        <v>0</v>
      </c>
      <c r="AG17" s="11">
        <f t="shared" si="200"/>
        <v>0</v>
      </c>
      <c r="AH17" s="12">
        <f t="shared" si="19"/>
        <v>0</v>
      </c>
      <c r="AI17" s="10">
        <f>'（別紙１）車両内訳表'!$F17</f>
        <v>0</v>
      </c>
      <c r="AJ17" s="11">
        <f t="shared" si="201"/>
        <v>0</v>
      </c>
      <c r="AK17" s="12">
        <f t="shared" si="21"/>
        <v>0</v>
      </c>
      <c r="AL17" s="10">
        <f>'（別紙１）車両内訳表'!$F17</f>
        <v>0</v>
      </c>
      <c r="AM17" s="11">
        <f t="shared" si="202"/>
        <v>0</v>
      </c>
      <c r="AN17" s="12">
        <f t="shared" si="23"/>
        <v>0</v>
      </c>
      <c r="AO17" s="10">
        <f>'（別紙１）車両内訳表'!$F17</f>
        <v>0</v>
      </c>
      <c r="AP17" s="11">
        <f t="shared" si="203"/>
        <v>0</v>
      </c>
      <c r="AQ17" s="12">
        <f t="shared" si="25"/>
        <v>0</v>
      </c>
      <c r="AR17" s="10">
        <f>'（別紙１）車両内訳表'!$F17</f>
        <v>0</v>
      </c>
      <c r="AS17" s="11">
        <f t="shared" si="204"/>
        <v>0</v>
      </c>
      <c r="AT17" s="12">
        <f t="shared" si="27"/>
        <v>0</v>
      </c>
      <c r="AU17" s="10">
        <f>'（別紙１）車両内訳表'!$F17</f>
        <v>0</v>
      </c>
      <c r="AV17" s="11">
        <f t="shared" si="205"/>
        <v>0</v>
      </c>
      <c r="AW17" s="12">
        <f t="shared" si="29"/>
        <v>0</v>
      </c>
      <c r="AX17" s="10">
        <f>'（別紙１）車両内訳表'!$F17</f>
        <v>0</v>
      </c>
      <c r="AY17" s="11">
        <f t="shared" si="206"/>
        <v>0</v>
      </c>
      <c r="AZ17" s="12">
        <f t="shared" si="31"/>
        <v>0</v>
      </c>
      <c r="BA17" s="10">
        <f>'（別紙１）車両内訳表'!$F17</f>
        <v>0</v>
      </c>
      <c r="BB17" s="11">
        <f t="shared" si="207"/>
        <v>0</v>
      </c>
      <c r="BC17" s="12">
        <f t="shared" si="33"/>
        <v>0</v>
      </c>
      <c r="BD17" s="10">
        <f>'（別紙１）車両内訳表'!$F17</f>
        <v>0</v>
      </c>
      <c r="BE17" s="11">
        <f t="shared" si="208"/>
        <v>0</v>
      </c>
      <c r="BF17" s="12">
        <f t="shared" si="35"/>
        <v>0</v>
      </c>
      <c r="BG17" s="10">
        <f>'（別紙１）車両内訳表'!$F17</f>
        <v>0</v>
      </c>
      <c r="BH17" s="11">
        <f t="shared" si="209"/>
        <v>0</v>
      </c>
      <c r="BI17" s="12">
        <f t="shared" si="37"/>
        <v>0</v>
      </c>
      <c r="BJ17" s="10">
        <f>'（別紙１）車両内訳表'!$F17</f>
        <v>0</v>
      </c>
      <c r="BK17" s="11">
        <f t="shared" si="210"/>
        <v>0</v>
      </c>
      <c r="BL17" s="12">
        <f t="shared" si="39"/>
        <v>0</v>
      </c>
      <c r="BM17" s="10">
        <f>'（別紙１）車両内訳表'!$F17</f>
        <v>0</v>
      </c>
      <c r="BN17" s="11">
        <f t="shared" si="211"/>
        <v>0</v>
      </c>
      <c r="BO17" s="12">
        <f t="shared" si="41"/>
        <v>0</v>
      </c>
      <c r="BP17" s="10">
        <f>'（別紙１）車両内訳表'!$F17</f>
        <v>0</v>
      </c>
      <c r="BQ17" s="11">
        <f t="shared" si="212"/>
        <v>0</v>
      </c>
      <c r="BR17" s="12">
        <f t="shared" si="43"/>
        <v>0</v>
      </c>
      <c r="BS17" s="10">
        <f>'（別紙１）車両内訳表'!$F17</f>
        <v>0</v>
      </c>
      <c r="BT17" s="11">
        <f t="shared" si="213"/>
        <v>0</v>
      </c>
      <c r="BU17" s="12">
        <f t="shared" si="45"/>
        <v>0</v>
      </c>
      <c r="BV17" s="10">
        <f>'（別紙１）車両内訳表'!$F17</f>
        <v>0</v>
      </c>
      <c r="BW17" s="11">
        <f t="shared" si="214"/>
        <v>0</v>
      </c>
      <c r="BX17" s="12">
        <f t="shared" si="47"/>
        <v>0</v>
      </c>
      <c r="BY17" s="10">
        <f>'（別紙１）車両内訳表'!$F17</f>
        <v>0</v>
      </c>
      <c r="BZ17" s="11">
        <f t="shared" si="215"/>
        <v>0</v>
      </c>
      <c r="CA17" s="12">
        <f t="shared" si="49"/>
        <v>0</v>
      </c>
      <c r="CB17" s="10">
        <f>'（別紙１）車両内訳表'!$F17</f>
        <v>0</v>
      </c>
      <c r="CC17" s="11">
        <f t="shared" si="216"/>
        <v>0</v>
      </c>
      <c r="CD17" s="12">
        <f t="shared" si="51"/>
        <v>0</v>
      </c>
      <c r="CE17" s="10">
        <f>'（別紙１）車両内訳表'!$F17</f>
        <v>0</v>
      </c>
      <c r="CF17" s="11">
        <f t="shared" si="217"/>
        <v>0</v>
      </c>
      <c r="CG17" s="12">
        <f t="shared" si="53"/>
        <v>0</v>
      </c>
      <c r="CH17" s="10">
        <f>'（別紙１）車両内訳表'!$F17</f>
        <v>0</v>
      </c>
      <c r="CI17" s="11">
        <f t="shared" si="218"/>
        <v>0</v>
      </c>
      <c r="CJ17" s="12">
        <f t="shared" si="55"/>
        <v>0</v>
      </c>
      <c r="CK17" s="10">
        <f>'（別紙１）車両内訳表'!$F17</f>
        <v>0</v>
      </c>
      <c r="CL17" s="11">
        <f t="shared" si="219"/>
        <v>0</v>
      </c>
      <c r="CM17" s="12">
        <f t="shared" si="57"/>
        <v>0</v>
      </c>
      <c r="CN17" s="10">
        <f>'（別紙１）車両内訳表'!$F17</f>
        <v>0</v>
      </c>
      <c r="CO17" s="11">
        <f t="shared" si="220"/>
        <v>0</v>
      </c>
      <c r="CP17" s="12">
        <f t="shared" si="59"/>
        <v>0</v>
      </c>
      <c r="CQ17" s="10">
        <f>'（別紙１）車両内訳表'!$F17</f>
        <v>0</v>
      </c>
      <c r="CR17" s="11">
        <f t="shared" si="221"/>
        <v>0</v>
      </c>
      <c r="CS17" s="12">
        <f t="shared" si="61"/>
        <v>0</v>
      </c>
      <c r="CT17" s="10">
        <f>'（別紙１）車両内訳表'!$F17</f>
        <v>0</v>
      </c>
      <c r="CU17" s="11">
        <f t="shared" si="222"/>
        <v>0</v>
      </c>
      <c r="CV17" s="12">
        <f t="shared" si="63"/>
        <v>0</v>
      </c>
      <c r="CW17" s="10">
        <f>'（別紙１）車両内訳表'!$F17</f>
        <v>0</v>
      </c>
      <c r="CX17" s="11">
        <f t="shared" si="223"/>
        <v>0</v>
      </c>
      <c r="CY17" s="12">
        <f t="shared" si="65"/>
        <v>0</v>
      </c>
      <c r="CZ17" s="10">
        <f>'（別紙１）車両内訳表'!$F17</f>
        <v>0</v>
      </c>
      <c r="DA17" s="11">
        <f t="shared" si="224"/>
        <v>0</v>
      </c>
      <c r="DB17" s="12">
        <f t="shared" si="67"/>
        <v>0</v>
      </c>
      <c r="DC17" s="10">
        <f>'（別紙１）車両内訳表'!$F17</f>
        <v>0</v>
      </c>
      <c r="DD17" s="11">
        <f t="shared" si="225"/>
        <v>0</v>
      </c>
      <c r="DE17" s="12">
        <f t="shared" si="69"/>
        <v>0</v>
      </c>
      <c r="DF17" s="10">
        <f>'（別紙１）車両内訳表'!$F17</f>
        <v>0</v>
      </c>
      <c r="DG17" s="11">
        <f t="shared" si="226"/>
        <v>0</v>
      </c>
      <c r="DH17" s="12">
        <f t="shared" si="71"/>
        <v>0</v>
      </c>
      <c r="DI17" s="10">
        <f>'（別紙１）車両内訳表'!$F17</f>
        <v>0</v>
      </c>
      <c r="DJ17" s="11">
        <f t="shared" si="227"/>
        <v>0</v>
      </c>
      <c r="DK17" s="12">
        <f t="shared" si="73"/>
        <v>0</v>
      </c>
      <c r="DL17" s="10">
        <f>'（別紙１）車両内訳表'!$F17</f>
        <v>0</v>
      </c>
      <c r="DM17" s="11">
        <f t="shared" si="228"/>
        <v>0</v>
      </c>
      <c r="DN17" s="12">
        <f t="shared" si="75"/>
        <v>0</v>
      </c>
      <c r="DO17" s="10">
        <f>'（別紙１）車両内訳表'!$F17</f>
        <v>0</v>
      </c>
      <c r="DP17" s="11">
        <f t="shared" si="229"/>
        <v>0</v>
      </c>
      <c r="DQ17" s="12">
        <f t="shared" si="77"/>
        <v>0</v>
      </c>
      <c r="DR17" s="10">
        <f>'（別紙１）車両内訳表'!$F17</f>
        <v>0</v>
      </c>
      <c r="DS17" s="11">
        <f t="shared" si="230"/>
        <v>0</v>
      </c>
      <c r="DT17" s="12">
        <f t="shared" si="79"/>
        <v>0</v>
      </c>
      <c r="DU17" s="10">
        <f>'（別紙１）車両内訳表'!$F17</f>
        <v>0</v>
      </c>
      <c r="DV17" s="11">
        <f t="shared" si="231"/>
        <v>0</v>
      </c>
      <c r="DW17" s="12">
        <f t="shared" si="81"/>
        <v>0</v>
      </c>
      <c r="DX17" s="10">
        <f>'（別紙１）車両内訳表'!$F17</f>
        <v>0</v>
      </c>
      <c r="DY17" s="11">
        <f t="shared" si="232"/>
        <v>0</v>
      </c>
      <c r="DZ17" s="12">
        <f t="shared" si="83"/>
        <v>0</v>
      </c>
      <c r="EA17" s="10">
        <f>'（別紙１）車両内訳表'!$F17</f>
        <v>0</v>
      </c>
      <c r="EB17" s="11">
        <f t="shared" si="233"/>
        <v>0</v>
      </c>
      <c r="EC17" s="12">
        <f t="shared" si="85"/>
        <v>0</v>
      </c>
      <c r="ED17" s="10">
        <f>'（別紙１）車両内訳表'!$F17</f>
        <v>0</v>
      </c>
      <c r="EE17" s="11">
        <f t="shared" si="234"/>
        <v>0</v>
      </c>
      <c r="EF17" s="12">
        <f t="shared" si="87"/>
        <v>0</v>
      </c>
      <c r="EG17" s="10">
        <f>'（別紙１）車両内訳表'!$F17</f>
        <v>0</v>
      </c>
      <c r="EH17" s="11">
        <f t="shared" si="235"/>
        <v>0</v>
      </c>
      <c r="EI17" s="12">
        <f t="shared" si="89"/>
        <v>0</v>
      </c>
      <c r="EJ17" s="10">
        <f>'（別紙１）車両内訳表'!$F17</f>
        <v>0</v>
      </c>
      <c r="EK17" s="11">
        <f t="shared" si="236"/>
        <v>0</v>
      </c>
      <c r="EL17" s="12">
        <f t="shared" si="91"/>
        <v>0</v>
      </c>
      <c r="EM17" s="10">
        <f>'（別紙１）車両内訳表'!$F17</f>
        <v>0</v>
      </c>
      <c r="EN17" s="11">
        <f t="shared" si="237"/>
        <v>0</v>
      </c>
      <c r="EO17" s="12">
        <f t="shared" si="93"/>
        <v>0</v>
      </c>
      <c r="EP17" s="10">
        <f>'（別紙１）車両内訳表'!$F17</f>
        <v>0</v>
      </c>
      <c r="EQ17" s="11">
        <f t="shared" si="238"/>
        <v>0</v>
      </c>
      <c r="ER17" s="12">
        <f t="shared" si="95"/>
        <v>0</v>
      </c>
      <c r="ES17" s="10">
        <f>'（別紙１）車両内訳表'!$F17</f>
        <v>0</v>
      </c>
      <c r="ET17" s="11">
        <f t="shared" si="239"/>
        <v>0</v>
      </c>
      <c r="EU17" s="12">
        <f t="shared" si="97"/>
        <v>0</v>
      </c>
      <c r="EV17" s="10">
        <f>'（別紙１）車両内訳表'!$F17</f>
        <v>0</v>
      </c>
      <c r="EW17" s="11">
        <f t="shared" si="240"/>
        <v>0</v>
      </c>
      <c r="EX17" s="12">
        <f t="shared" si="99"/>
        <v>0</v>
      </c>
      <c r="EY17" s="10">
        <f>'（別紙１）車両内訳表'!$F17</f>
        <v>0</v>
      </c>
      <c r="EZ17" s="11">
        <f t="shared" si="241"/>
        <v>0</v>
      </c>
      <c r="FA17" s="12">
        <f t="shared" si="101"/>
        <v>0</v>
      </c>
      <c r="FB17" s="10">
        <f>'（別紙１）車両内訳表'!$F17</f>
        <v>0</v>
      </c>
      <c r="FC17" s="11">
        <f t="shared" si="242"/>
        <v>0</v>
      </c>
      <c r="FD17" s="12">
        <f t="shared" si="103"/>
        <v>0</v>
      </c>
      <c r="FE17" s="10">
        <f>'（別紙１）車両内訳表'!$F17</f>
        <v>0</v>
      </c>
      <c r="FF17" s="11">
        <f t="shared" si="243"/>
        <v>0</v>
      </c>
      <c r="FG17" s="12">
        <f t="shared" si="105"/>
        <v>0</v>
      </c>
      <c r="FH17" s="10">
        <f>'（別紙１）車両内訳表'!$F17</f>
        <v>0</v>
      </c>
      <c r="FI17" s="11">
        <f t="shared" si="244"/>
        <v>0</v>
      </c>
      <c r="FJ17" s="12">
        <f t="shared" si="107"/>
        <v>0</v>
      </c>
      <c r="FK17" s="10">
        <f>'（別紙１）車両内訳表'!$F17</f>
        <v>0</v>
      </c>
      <c r="FL17" s="11">
        <f t="shared" si="245"/>
        <v>0</v>
      </c>
      <c r="FM17" s="12">
        <f t="shared" si="109"/>
        <v>0</v>
      </c>
      <c r="FN17" s="10">
        <f>'（別紙１）車両内訳表'!$F17</f>
        <v>0</v>
      </c>
      <c r="FO17" s="11">
        <f t="shared" si="246"/>
        <v>0</v>
      </c>
      <c r="FP17" s="12">
        <f t="shared" si="111"/>
        <v>0</v>
      </c>
      <c r="FQ17" s="10">
        <f>'（別紙１）車両内訳表'!$F17</f>
        <v>0</v>
      </c>
      <c r="FR17" s="11">
        <f t="shared" si="247"/>
        <v>0</v>
      </c>
      <c r="FS17" s="12">
        <f t="shared" si="113"/>
        <v>0</v>
      </c>
      <c r="FT17" s="10">
        <f>'（別紙１）車両内訳表'!$F17</f>
        <v>0</v>
      </c>
      <c r="FU17" s="11">
        <f t="shared" si="248"/>
        <v>0</v>
      </c>
      <c r="FV17" s="12">
        <f t="shared" si="115"/>
        <v>0</v>
      </c>
      <c r="FW17" s="10">
        <f>'（別紙１）車両内訳表'!$F17</f>
        <v>0</v>
      </c>
      <c r="FX17" s="11">
        <f t="shared" si="249"/>
        <v>0</v>
      </c>
      <c r="FY17" s="12">
        <f t="shared" si="117"/>
        <v>0</v>
      </c>
      <c r="FZ17" s="10">
        <f>'（別紙１）車両内訳表'!$F17</f>
        <v>0</v>
      </c>
      <c r="GA17" s="11">
        <f t="shared" si="250"/>
        <v>0</v>
      </c>
      <c r="GB17" s="12">
        <f t="shared" si="119"/>
        <v>0</v>
      </c>
      <c r="GC17" s="10">
        <f>'（別紙１）車両内訳表'!$F17</f>
        <v>0</v>
      </c>
      <c r="GD17" s="11">
        <f t="shared" si="251"/>
        <v>0</v>
      </c>
      <c r="GE17" s="12">
        <f t="shared" si="121"/>
        <v>0</v>
      </c>
      <c r="GF17" s="10">
        <f>'（別紙１）車両内訳表'!$F17</f>
        <v>0</v>
      </c>
      <c r="GG17" s="11">
        <f t="shared" si="252"/>
        <v>0</v>
      </c>
      <c r="GH17" s="12">
        <f t="shared" si="123"/>
        <v>0</v>
      </c>
      <c r="GI17" s="10">
        <f>'（別紙１）車両内訳表'!$F17</f>
        <v>0</v>
      </c>
      <c r="GJ17" s="11">
        <f t="shared" si="253"/>
        <v>0</v>
      </c>
      <c r="GK17" s="12">
        <f t="shared" si="125"/>
        <v>0</v>
      </c>
      <c r="GL17" s="10">
        <f>'（別紙１）車両内訳表'!$F17</f>
        <v>0</v>
      </c>
      <c r="GM17" s="11">
        <f t="shared" si="254"/>
        <v>0</v>
      </c>
      <c r="GN17" s="12">
        <f t="shared" si="127"/>
        <v>0</v>
      </c>
      <c r="GO17" s="10">
        <f>'（別紙１）車両内訳表'!$F17</f>
        <v>0</v>
      </c>
      <c r="GP17" s="11">
        <f t="shared" si="255"/>
        <v>0</v>
      </c>
      <c r="GQ17" s="12">
        <f t="shared" si="129"/>
        <v>0</v>
      </c>
      <c r="GR17" s="10">
        <f>'（別紙１）車両内訳表'!$F17</f>
        <v>0</v>
      </c>
      <c r="GS17" s="11">
        <f t="shared" si="256"/>
        <v>0</v>
      </c>
      <c r="GT17" s="12">
        <f t="shared" si="131"/>
        <v>0</v>
      </c>
      <c r="GU17" s="10">
        <f>'（別紙１）車両内訳表'!$F17</f>
        <v>0</v>
      </c>
      <c r="GV17" s="11">
        <f t="shared" si="257"/>
        <v>0</v>
      </c>
      <c r="GW17" s="12">
        <f t="shared" si="133"/>
        <v>0</v>
      </c>
      <c r="GX17" s="10">
        <f>'（別紙１）車両内訳表'!$F17</f>
        <v>0</v>
      </c>
      <c r="GY17" s="11">
        <f t="shared" si="258"/>
        <v>0</v>
      </c>
      <c r="GZ17" s="12">
        <f t="shared" si="135"/>
        <v>0</v>
      </c>
      <c r="HA17" s="10">
        <f>'（別紙１）車両内訳表'!$F17</f>
        <v>0</v>
      </c>
      <c r="HB17" s="11">
        <f t="shared" si="259"/>
        <v>0</v>
      </c>
      <c r="HC17" s="12">
        <f t="shared" si="137"/>
        <v>0</v>
      </c>
      <c r="HD17" s="10">
        <f>'（別紙１）車両内訳表'!$F17</f>
        <v>0</v>
      </c>
      <c r="HE17" s="11">
        <f t="shared" si="260"/>
        <v>0</v>
      </c>
      <c r="HF17" s="12">
        <f t="shared" si="139"/>
        <v>0</v>
      </c>
      <c r="HG17" s="10">
        <f>'（別紙１）車両内訳表'!$F17</f>
        <v>0</v>
      </c>
      <c r="HH17" s="11">
        <f t="shared" si="261"/>
        <v>0</v>
      </c>
      <c r="HI17" s="12">
        <f t="shared" si="141"/>
        <v>0</v>
      </c>
      <c r="HJ17" s="10">
        <f>'（別紙１）車両内訳表'!$F17</f>
        <v>0</v>
      </c>
      <c r="HK17" s="11">
        <f t="shared" si="262"/>
        <v>0</v>
      </c>
      <c r="HL17" s="12">
        <f t="shared" si="143"/>
        <v>0</v>
      </c>
      <c r="HM17" s="10">
        <f>'（別紙１）車両内訳表'!$F17</f>
        <v>0</v>
      </c>
      <c r="HN17" s="11">
        <f t="shared" si="263"/>
        <v>0</v>
      </c>
      <c r="HO17" s="12">
        <f t="shared" si="145"/>
        <v>0</v>
      </c>
      <c r="HP17" s="10">
        <f>'（別紙１）車両内訳表'!$F17</f>
        <v>0</v>
      </c>
      <c r="HQ17" s="11">
        <f t="shared" si="264"/>
        <v>0</v>
      </c>
      <c r="HR17" s="12">
        <f t="shared" si="147"/>
        <v>0</v>
      </c>
      <c r="HS17" s="10">
        <f>'（別紙１）車両内訳表'!$F17</f>
        <v>0</v>
      </c>
      <c r="HT17" s="11">
        <f t="shared" si="265"/>
        <v>0</v>
      </c>
      <c r="HU17" s="12">
        <f t="shared" si="149"/>
        <v>0</v>
      </c>
      <c r="HV17" s="10">
        <f>'（別紙１）車両内訳表'!$F17</f>
        <v>0</v>
      </c>
      <c r="HW17" s="11">
        <f t="shared" si="266"/>
        <v>0</v>
      </c>
      <c r="HX17" s="12">
        <f t="shared" si="151"/>
        <v>0</v>
      </c>
      <c r="HY17" s="10">
        <f>'（別紙１）車両内訳表'!$F17</f>
        <v>0</v>
      </c>
      <c r="HZ17" s="11">
        <f t="shared" si="267"/>
        <v>0</v>
      </c>
      <c r="IA17" s="12">
        <f t="shared" si="153"/>
        <v>0</v>
      </c>
      <c r="IB17" s="10">
        <f>'（別紙１）車両内訳表'!$F17</f>
        <v>0</v>
      </c>
      <c r="IC17" s="11">
        <f t="shared" si="268"/>
        <v>0</v>
      </c>
      <c r="ID17" s="12">
        <f t="shared" si="155"/>
        <v>0</v>
      </c>
      <c r="IE17" s="10">
        <f>'（別紙１）車両内訳表'!$F17</f>
        <v>0</v>
      </c>
      <c r="IF17" s="11">
        <f t="shared" si="269"/>
        <v>0</v>
      </c>
      <c r="IG17" s="12">
        <f t="shared" si="157"/>
        <v>0</v>
      </c>
      <c r="IH17" s="10">
        <f>'（別紙１）車両内訳表'!$F17</f>
        <v>0</v>
      </c>
      <c r="II17" s="11">
        <f t="shared" si="270"/>
        <v>0</v>
      </c>
      <c r="IJ17" s="12">
        <f t="shared" si="159"/>
        <v>0</v>
      </c>
      <c r="IK17" s="10">
        <f>'（別紙１）車両内訳表'!$F17</f>
        <v>0</v>
      </c>
      <c r="IL17" s="11">
        <f t="shared" si="271"/>
        <v>0</v>
      </c>
      <c r="IM17" s="12">
        <f t="shared" si="161"/>
        <v>0</v>
      </c>
      <c r="IN17" s="10">
        <f>'（別紙１）車両内訳表'!$F17</f>
        <v>0</v>
      </c>
      <c r="IO17" s="11">
        <f t="shared" si="272"/>
        <v>0</v>
      </c>
      <c r="IP17" s="12">
        <f t="shared" si="163"/>
        <v>0</v>
      </c>
      <c r="IQ17" s="10">
        <f>'（別紙１）車両内訳表'!$F17</f>
        <v>0</v>
      </c>
      <c r="IR17" s="11">
        <f t="shared" si="273"/>
        <v>0</v>
      </c>
      <c r="IS17" s="12">
        <f t="shared" si="165"/>
        <v>0</v>
      </c>
      <c r="IT17" s="10">
        <f>'（別紙１）車両内訳表'!$F17</f>
        <v>0</v>
      </c>
      <c r="IU17" s="11">
        <f t="shared" si="166"/>
        <v>0</v>
      </c>
      <c r="IV17" s="12">
        <f t="shared" si="167"/>
        <v>0</v>
      </c>
      <c r="IW17" s="10">
        <f>'（別紙１）車両内訳表'!$F17</f>
        <v>0</v>
      </c>
      <c r="IX17" s="11">
        <f t="shared" si="168"/>
        <v>0</v>
      </c>
      <c r="IY17" s="12">
        <f t="shared" si="169"/>
        <v>0</v>
      </c>
      <c r="IZ17" s="10">
        <f>'（別紙１）車両内訳表'!$F17</f>
        <v>0</v>
      </c>
      <c r="JA17" s="11">
        <f t="shared" si="170"/>
        <v>0</v>
      </c>
      <c r="JB17" s="12">
        <f t="shared" si="171"/>
        <v>0</v>
      </c>
      <c r="JC17" s="10">
        <f>'（別紙１）車両内訳表'!$F17</f>
        <v>0</v>
      </c>
      <c r="JD17" s="11">
        <f t="shared" si="172"/>
        <v>0</v>
      </c>
      <c r="JE17" s="12">
        <f t="shared" si="173"/>
        <v>0</v>
      </c>
      <c r="JF17" s="10">
        <f>'（別紙１）車両内訳表'!$F17</f>
        <v>0</v>
      </c>
      <c r="JG17" s="11">
        <f t="shared" si="174"/>
        <v>0</v>
      </c>
      <c r="JH17" s="12">
        <f t="shared" si="175"/>
        <v>0</v>
      </c>
      <c r="JI17" s="10">
        <f>'（別紙１）車両内訳表'!$F17</f>
        <v>0</v>
      </c>
      <c r="JJ17" s="11">
        <f t="shared" si="176"/>
        <v>0</v>
      </c>
      <c r="JK17" s="12">
        <f t="shared" si="177"/>
        <v>0</v>
      </c>
      <c r="JL17" s="10">
        <f>'（別紙１）車両内訳表'!$F17</f>
        <v>0</v>
      </c>
      <c r="JM17" s="11">
        <f t="shared" si="178"/>
        <v>0</v>
      </c>
      <c r="JN17" s="12">
        <f t="shared" si="179"/>
        <v>0</v>
      </c>
      <c r="JO17" s="10">
        <f>'（別紙１）車両内訳表'!$F17</f>
        <v>0</v>
      </c>
      <c r="JP17" s="11">
        <f t="shared" si="180"/>
        <v>0</v>
      </c>
      <c r="JQ17" s="12">
        <f t="shared" si="181"/>
        <v>0</v>
      </c>
      <c r="JR17" s="10">
        <f>'（別紙１）車両内訳表'!$F17</f>
        <v>0</v>
      </c>
      <c r="JS17" s="11">
        <f t="shared" si="182"/>
        <v>0</v>
      </c>
      <c r="JT17" s="12">
        <f t="shared" si="183"/>
        <v>0</v>
      </c>
      <c r="JU17" s="10">
        <f>'（別紙１）車両内訳表'!$F17</f>
        <v>0</v>
      </c>
      <c r="JV17" s="11">
        <f t="shared" si="184"/>
        <v>0</v>
      </c>
      <c r="JW17" s="12">
        <f t="shared" si="185"/>
        <v>0</v>
      </c>
      <c r="JX17" s="10">
        <f>'（別紙１）車両内訳表'!$F17</f>
        <v>0</v>
      </c>
      <c r="JY17" s="11">
        <f t="shared" si="186"/>
        <v>0</v>
      </c>
      <c r="JZ17" s="12">
        <f t="shared" si="187"/>
        <v>0</v>
      </c>
      <c r="KA17" s="10">
        <f>'（別紙１）車両内訳表'!$F17</f>
        <v>0</v>
      </c>
      <c r="KB17" s="11">
        <f t="shared" si="188"/>
        <v>0</v>
      </c>
      <c r="KC17" s="12">
        <f t="shared" si="189"/>
        <v>0</v>
      </c>
      <c r="KD17" s="10">
        <f>'（別紙１）車両内訳表'!$F17</f>
        <v>0</v>
      </c>
      <c r="KE17" s="11">
        <f t="shared" si="274"/>
        <v>0</v>
      </c>
      <c r="KF17" s="12">
        <f t="shared" si="275"/>
        <v>0</v>
      </c>
      <c r="KG17" s="10">
        <f>'（別紙１）車両内訳表'!$F17</f>
        <v>0</v>
      </c>
      <c r="KH17" s="11">
        <f t="shared" si="278"/>
        <v>0</v>
      </c>
      <c r="KI17" s="12">
        <f t="shared" si="279"/>
        <v>0</v>
      </c>
      <c r="KJ17" s="10">
        <f>'（別紙１）車両内訳表'!$F17</f>
        <v>0</v>
      </c>
      <c r="KK17" s="11">
        <f t="shared" si="280"/>
        <v>0</v>
      </c>
      <c r="KL17" s="12">
        <f t="shared" si="281"/>
        <v>0</v>
      </c>
      <c r="KM17" s="10">
        <f>'（別紙１）車両内訳表'!$F17</f>
        <v>0</v>
      </c>
      <c r="KN17" s="11">
        <f t="shared" si="282"/>
        <v>0</v>
      </c>
      <c r="KO17" s="12">
        <f t="shared" si="283"/>
        <v>0</v>
      </c>
      <c r="KP17" s="10">
        <f>'（別紙１）車両内訳表'!$F17</f>
        <v>0</v>
      </c>
      <c r="KQ17" s="11">
        <f t="shared" si="284"/>
        <v>0</v>
      </c>
      <c r="KR17" s="12">
        <f t="shared" si="285"/>
        <v>0</v>
      </c>
      <c r="KS17" s="10">
        <f>'（別紙１）車両内訳表'!$F17</f>
        <v>0</v>
      </c>
      <c r="KT17" s="11">
        <f t="shared" si="286"/>
        <v>0</v>
      </c>
      <c r="KU17" s="12">
        <f t="shared" si="287"/>
        <v>0</v>
      </c>
      <c r="KV17" s="10">
        <f>'（別紙１）車両内訳表'!$F17</f>
        <v>0</v>
      </c>
      <c r="KW17" s="11">
        <f t="shared" si="288"/>
        <v>0</v>
      </c>
      <c r="KX17" s="12">
        <f t="shared" si="289"/>
        <v>0</v>
      </c>
      <c r="KY17" s="10">
        <f>'（別紙１）車両内訳表'!$F17</f>
        <v>0</v>
      </c>
      <c r="KZ17" s="11">
        <f t="shared" si="290"/>
        <v>0</v>
      </c>
      <c r="LA17" s="12">
        <f t="shared" si="291"/>
        <v>0</v>
      </c>
      <c r="LB17" s="10">
        <f>'（別紙１）車両内訳表'!$F17</f>
        <v>0</v>
      </c>
      <c r="LC17" s="11">
        <f t="shared" si="292"/>
        <v>0</v>
      </c>
      <c r="LD17" s="12">
        <f t="shared" si="293"/>
        <v>0</v>
      </c>
      <c r="LE17" s="10"/>
      <c r="LF17" s="11"/>
      <c r="LG17" s="12"/>
      <c r="LH17" s="10"/>
      <c r="LI17" s="11"/>
      <c r="LJ17" s="12"/>
      <c r="LK17" s="10"/>
      <c r="LL17" s="11"/>
      <c r="LM17" s="12"/>
      <c r="LN17" s="10"/>
      <c r="LO17" s="11"/>
      <c r="LP17" s="12"/>
    </row>
    <row r="18" spans="1:328" s="13" customFormat="1" ht="37.5" customHeight="1">
      <c r="A18" s="33">
        <v>15</v>
      </c>
      <c r="B18" s="34" t="s">
        <v>57</v>
      </c>
      <c r="C18" s="3">
        <v>46753</v>
      </c>
      <c r="D18" s="3">
        <f t="shared" si="190"/>
        <v>49643</v>
      </c>
      <c r="E18" s="10"/>
      <c r="F18" s="11"/>
      <c r="G18" s="12"/>
      <c r="H18" s="10"/>
      <c r="I18" s="11"/>
      <c r="J18" s="12"/>
      <c r="K18" s="10"/>
      <c r="L18" s="11"/>
      <c r="M18" s="12"/>
      <c r="N18" s="10"/>
      <c r="O18" s="11"/>
      <c r="P18" s="12"/>
      <c r="Q18" s="10"/>
      <c r="R18" s="11"/>
      <c r="S18" s="12"/>
      <c r="T18" s="10"/>
      <c r="U18" s="11"/>
      <c r="V18" s="12"/>
      <c r="W18" s="10"/>
      <c r="X18" s="11"/>
      <c r="Y18" s="12"/>
      <c r="Z18" s="10"/>
      <c r="AA18" s="11"/>
      <c r="AB18" s="12"/>
      <c r="AC18" s="10"/>
      <c r="AD18" s="11"/>
      <c r="AE18" s="12"/>
      <c r="AF18" s="10">
        <f>'（別紙１）車両内訳表'!$F18</f>
        <v>0</v>
      </c>
      <c r="AG18" s="11">
        <f t="shared" si="200"/>
        <v>0</v>
      </c>
      <c r="AH18" s="12">
        <f t="shared" si="19"/>
        <v>0</v>
      </c>
      <c r="AI18" s="10">
        <f>'（別紙１）車両内訳表'!$F18</f>
        <v>0</v>
      </c>
      <c r="AJ18" s="11">
        <f t="shared" si="201"/>
        <v>0</v>
      </c>
      <c r="AK18" s="12">
        <f t="shared" si="21"/>
        <v>0</v>
      </c>
      <c r="AL18" s="10">
        <f>'（別紙１）車両内訳表'!$F18</f>
        <v>0</v>
      </c>
      <c r="AM18" s="11">
        <f t="shared" si="202"/>
        <v>0</v>
      </c>
      <c r="AN18" s="12">
        <f t="shared" si="23"/>
        <v>0</v>
      </c>
      <c r="AO18" s="10">
        <f>'（別紙１）車両内訳表'!$F18</f>
        <v>0</v>
      </c>
      <c r="AP18" s="11">
        <f t="shared" si="203"/>
        <v>0</v>
      </c>
      <c r="AQ18" s="12">
        <f t="shared" si="25"/>
        <v>0</v>
      </c>
      <c r="AR18" s="10">
        <f>'（別紙１）車両内訳表'!$F18</f>
        <v>0</v>
      </c>
      <c r="AS18" s="11">
        <f t="shared" si="204"/>
        <v>0</v>
      </c>
      <c r="AT18" s="12">
        <f t="shared" si="27"/>
        <v>0</v>
      </c>
      <c r="AU18" s="10">
        <f>'（別紙１）車両内訳表'!$F18</f>
        <v>0</v>
      </c>
      <c r="AV18" s="11">
        <f t="shared" si="205"/>
        <v>0</v>
      </c>
      <c r="AW18" s="12">
        <f t="shared" si="29"/>
        <v>0</v>
      </c>
      <c r="AX18" s="10">
        <f>'（別紙１）車両内訳表'!$F18</f>
        <v>0</v>
      </c>
      <c r="AY18" s="11">
        <f t="shared" si="206"/>
        <v>0</v>
      </c>
      <c r="AZ18" s="12">
        <f t="shared" si="31"/>
        <v>0</v>
      </c>
      <c r="BA18" s="10">
        <f>'（別紙１）車両内訳表'!$F18</f>
        <v>0</v>
      </c>
      <c r="BB18" s="11">
        <f t="shared" si="207"/>
        <v>0</v>
      </c>
      <c r="BC18" s="12">
        <f t="shared" si="33"/>
        <v>0</v>
      </c>
      <c r="BD18" s="10">
        <f>'（別紙１）車両内訳表'!$F18</f>
        <v>0</v>
      </c>
      <c r="BE18" s="11">
        <f t="shared" si="208"/>
        <v>0</v>
      </c>
      <c r="BF18" s="12">
        <f t="shared" si="35"/>
        <v>0</v>
      </c>
      <c r="BG18" s="10">
        <f>'（別紙１）車両内訳表'!$F18</f>
        <v>0</v>
      </c>
      <c r="BH18" s="11">
        <f t="shared" si="209"/>
        <v>0</v>
      </c>
      <c r="BI18" s="12">
        <f t="shared" si="37"/>
        <v>0</v>
      </c>
      <c r="BJ18" s="10">
        <f>'（別紙１）車両内訳表'!$F18</f>
        <v>0</v>
      </c>
      <c r="BK18" s="11">
        <f t="shared" si="210"/>
        <v>0</v>
      </c>
      <c r="BL18" s="12">
        <f t="shared" si="39"/>
        <v>0</v>
      </c>
      <c r="BM18" s="10">
        <f>'（別紙１）車両内訳表'!$F18</f>
        <v>0</v>
      </c>
      <c r="BN18" s="11">
        <f t="shared" si="211"/>
        <v>0</v>
      </c>
      <c r="BO18" s="12">
        <f t="shared" si="41"/>
        <v>0</v>
      </c>
      <c r="BP18" s="10">
        <f>'（別紙１）車両内訳表'!$F18</f>
        <v>0</v>
      </c>
      <c r="BQ18" s="11">
        <f t="shared" si="212"/>
        <v>0</v>
      </c>
      <c r="BR18" s="12">
        <f t="shared" si="43"/>
        <v>0</v>
      </c>
      <c r="BS18" s="10">
        <f>'（別紙１）車両内訳表'!$F18</f>
        <v>0</v>
      </c>
      <c r="BT18" s="11">
        <f t="shared" si="213"/>
        <v>0</v>
      </c>
      <c r="BU18" s="12">
        <f t="shared" si="45"/>
        <v>0</v>
      </c>
      <c r="BV18" s="10">
        <f>'（別紙１）車両内訳表'!$F18</f>
        <v>0</v>
      </c>
      <c r="BW18" s="11">
        <f t="shared" si="214"/>
        <v>0</v>
      </c>
      <c r="BX18" s="12">
        <f t="shared" si="47"/>
        <v>0</v>
      </c>
      <c r="BY18" s="10">
        <f>'（別紙１）車両内訳表'!$F18</f>
        <v>0</v>
      </c>
      <c r="BZ18" s="11">
        <f t="shared" si="215"/>
        <v>0</v>
      </c>
      <c r="CA18" s="12">
        <f t="shared" si="49"/>
        <v>0</v>
      </c>
      <c r="CB18" s="10">
        <f>'（別紙１）車両内訳表'!$F18</f>
        <v>0</v>
      </c>
      <c r="CC18" s="11">
        <f t="shared" si="216"/>
        <v>0</v>
      </c>
      <c r="CD18" s="12">
        <f t="shared" si="51"/>
        <v>0</v>
      </c>
      <c r="CE18" s="10">
        <f>'（別紙１）車両内訳表'!$F18</f>
        <v>0</v>
      </c>
      <c r="CF18" s="11">
        <f t="shared" si="217"/>
        <v>0</v>
      </c>
      <c r="CG18" s="12">
        <f t="shared" si="53"/>
        <v>0</v>
      </c>
      <c r="CH18" s="10">
        <f>'（別紙１）車両内訳表'!$F18</f>
        <v>0</v>
      </c>
      <c r="CI18" s="11">
        <f t="shared" si="218"/>
        <v>0</v>
      </c>
      <c r="CJ18" s="12">
        <f t="shared" si="55"/>
        <v>0</v>
      </c>
      <c r="CK18" s="10">
        <f>'（別紙１）車両内訳表'!$F18</f>
        <v>0</v>
      </c>
      <c r="CL18" s="11">
        <f t="shared" si="219"/>
        <v>0</v>
      </c>
      <c r="CM18" s="12">
        <f t="shared" si="57"/>
        <v>0</v>
      </c>
      <c r="CN18" s="10">
        <f>'（別紙１）車両内訳表'!$F18</f>
        <v>0</v>
      </c>
      <c r="CO18" s="11">
        <f t="shared" si="220"/>
        <v>0</v>
      </c>
      <c r="CP18" s="12">
        <f t="shared" si="59"/>
        <v>0</v>
      </c>
      <c r="CQ18" s="10">
        <f>'（別紙１）車両内訳表'!$F18</f>
        <v>0</v>
      </c>
      <c r="CR18" s="11">
        <f t="shared" si="221"/>
        <v>0</v>
      </c>
      <c r="CS18" s="12">
        <f t="shared" si="61"/>
        <v>0</v>
      </c>
      <c r="CT18" s="10">
        <f>'（別紙１）車両内訳表'!$F18</f>
        <v>0</v>
      </c>
      <c r="CU18" s="11">
        <f t="shared" si="222"/>
        <v>0</v>
      </c>
      <c r="CV18" s="12">
        <f t="shared" si="63"/>
        <v>0</v>
      </c>
      <c r="CW18" s="10">
        <f>'（別紙１）車両内訳表'!$F18</f>
        <v>0</v>
      </c>
      <c r="CX18" s="11">
        <f t="shared" si="223"/>
        <v>0</v>
      </c>
      <c r="CY18" s="12">
        <f t="shared" si="65"/>
        <v>0</v>
      </c>
      <c r="CZ18" s="10">
        <f>'（別紙１）車両内訳表'!$F18</f>
        <v>0</v>
      </c>
      <c r="DA18" s="11">
        <f t="shared" si="224"/>
        <v>0</v>
      </c>
      <c r="DB18" s="12">
        <f t="shared" si="67"/>
        <v>0</v>
      </c>
      <c r="DC18" s="10">
        <f>'（別紙１）車両内訳表'!$F18</f>
        <v>0</v>
      </c>
      <c r="DD18" s="11">
        <f t="shared" si="225"/>
        <v>0</v>
      </c>
      <c r="DE18" s="12">
        <f t="shared" si="69"/>
        <v>0</v>
      </c>
      <c r="DF18" s="10">
        <f>'（別紙１）車両内訳表'!$F18</f>
        <v>0</v>
      </c>
      <c r="DG18" s="11">
        <f t="shared" si="226"/>
        <v>0</v>
      </c>
      <c r="DH18" s="12">
        <f t="shared" si="71"/>
        <v>0</v>
      </c>
      <c r="DI18" s="10">
        <f>'（別紙１）車両内訳表'!$F18</f>
        <v>0</v>
      </c>
      <c r="DJ18" s="11">
        <f t="shared" si="227"/>
        <v>0</v>
      </c>
      <c r="DK18" s="12">
        <f t="shared" si="73"/>
        <v>0</v>
      </c>
      <c r="DL18" s="10">
        <f>'（別紙１）車両内訳表'!$F18</f>
        <v>0</v>
      </c>
      <c r="DM18" s="11">
        <f t="shared" si="228"/>
        <v>0</v>
      </c>
      <c r="DN18" s="12">
        <f t="shared" si="75"/>
        <v>0</v>
      </c>
      <c r="DO18" s="10">
        <f>'（別紙１）車両内訳表'!$F18</f>
        <v>0</v>
      </c>
      <c r="DP18" s="11">
        <f t="shared" si="229"/>
        <v>0</v>
      </c>
      <c r="DQ18" s="12">
        <f t="shared" si="77"/>
        <v>0</v>
      </c>
      <c r="DR18" s="10">
        <f>'（別紙１）車両内訳表'!$F18</f>
        <v>0</v>
      </c>
      <c r="DS18" s="11">
        <f t="shared" si="230"/>
        <v>0</v>
      </c>
      <c r="DT18" s="12">
        <f t="shared" si="79"/>
        <v>0</v>
      </c>
      <c r="DU18" s="10">
        <f>'（別紙１）車両内訳表'!$F18</f>
        <v>0</v>
      </c>
      <c r="DV18" s="11">
        <f t="shared" si="231"/>
        <v>0</v>
      </c>
      <c r="DW18" s="12">
        <f t="shared" si="81"/>
        <v>0</v>
      </c>
      <c r="DX18" s="10">
        <f>'（別紙１）車両内訳表'!$F18</f>
        <v>0</v>
      </c>
      <c r="DY18" s="11">
        <f t="shared" si="232"/>
        <v>0</v>
      </c>
      <c r="DZ18" s="12">
        <f t="shared" si="83"/>
        <v>0</v>
      </c>
      <c r="EA18" s="10">
        <f>'（別紙１）車両内訳表'!$F18</f>
        <v>0</v>
      </c>
      <c r="EB18" s="11">
        <f t="shared" si="233"/>
        <v>0</v>
      </c>
      <c r="EC18" s="12">
        <f t="shared" si="85"/>
        <v>0</v>
      </c>
      <c r="ED18" s="10">
        <f>'（別紙１）車両内訳表'!$F18</f>
        <v>0</v>
      </c>
      <c r="EE18" s="11">
        <f t="shared" si="234"/>
        <v>0</v>
      </c>
      <c r="EF18" s="12">
        <f t="shared" si="87"/>
        <v>0</v>
      </c>
      <c r="EG18" s="10">
        <f>'（別紙１）車両内訳表'!$F18</f>
        <v>0</v>
      </c>
      <c r="EH18" s="11">
        <f t="shared" si="235"/>
        <v>0</v>
      </c>
      <c r="EI18" s="12">
        <f t="shared" si="89"/>
        <v>0</v>
      </c>
      <c r="EJ18" s="10">
        <f>'（別紙１）車両内訳表'!$F18</f>
        <v>0</v>
      </c>
      <c r="EK18" s="11">
        <f t="shared" si="236"/>
        <v>0</v>
      </c>
      <c r="EL18" s="12">
        <f t="shared" si="91"/>
        <v>0</v>
      </c>
      <c r="EM18" s="10">
        <f>'（別紙１）車両内訳表'!$F18</f>
        <v>0</v>
      </c>
      <c r="EN18" s="11">
        <f t="shared" si="237"/>
        <v>0</v>
      </c>
      <c r="EO18" s="12">
        <f t="shared" si="93"/>
        <v>0</v>
      </c>
      <c r="EP18" s="10">
        <f>'（別紙１）車両内訳表'!$F18</f>
        <v>0</v>
      </c>
      <c r="EQ18" s="11">
        <f t="shared" si="238"/>
        <v>0</v>
      </c>
      <c r="ER18" s="12">
        <f t="shared" si="95"/>
        <v>0</v>
      </c>
      <c r="ES18" s="10">
        <f>'（別紙１）車両内訳表'!$F18</f>
        <v>0</v>
      </c>
      <c r="ET18" s="11">
        <f t="shared" si="239"/>
        <v>0</v>
      </c>
      <c r="EU18" s="12">
        <f t="shared" si="97"/>
        <v>0</v>
      </c>
      <c r="EV18" s="10">
        <f>'（別紙１）車両内訳表'!$F18</f>
        <v>0</v>
      </c>
      <c r="EW18" s="11">
        <f t="shared" si="240"/>
        <v>0</v>
      </c>
      <c r="EX18" s="12">
        <f t="shared" si="99"/>
        <v>0</v>
      </c>
      <c r="EY18" s="10">
        <f>'（別紙１）車両内訳表'!$F18</f>
        <v>0</v>
      </c>
      <c r="EZ18" s="11">
        <f t="shared" si="241"/>
        <v>0</v>
      </c>
      <c r="FA18" s="12">
        <f t="shared" si="101"/>
        <v>0</v>
      </c>
      <c r="FB18" s="10">
        <f>'（別紙１）車両内訳表'!$F18</f>
        <v>0</v>
      </c>
      <c r="FC18" s="11">
        <f t="shared" si="242"/>
        <v>0</v>
      </c>
      <c r="FD18" s="12">
        <f t="shared" si="103"/>
        <v>0</v>
      </c>
      <c r="FE18" s="10">
        <f>'（別紙１）車両内訳表'!$F18</f>
        <v>0</v>
      </c>
      <c r="FF18" s="11">
        <f t="shared" si="243"/>
        <v>0</v>
      </c>
      <c r="FG18" s="12">
        <f t="shared" si="105"/>
        <v>0</v>
      </c>
      <c r="FH18" s="10">
        <f>'（別紙１）車両内訳表'!$F18</f>
        <v>0</v>
      </c>
      <c r="FI18" s="11">
        <f t="shared" si="244"/>
        <v>0</v>
      </c>
      <c r="FJ18" s="12">
        <f t="shared" si="107"/>
        <v>0</v>
      </c>
      <c r="FK18" s="10">
        <f>'（別紙１）車両内訳表'!$F18</f>
        <v>0</v>
      </c>
      <c r="FL18" s="11">
        <f t="shared" si="245"/>
        <v>0</v>
      </c>
      <c r="FM18" s="12">
        <f t="shared" si="109"/>
        <v>0</v>
      </c>
      <c r="FN18" s="10">
        <f>'（別紙１）車両内訳表'!$F18</f>
        <v>0</v>
      </c>
      <c r="FO18" s="11">
        <f t="shared" si="246"/>
        <v>0</v>
      </c>
      <c r="FP18" s="12">
        <f t="shared" si="111"/>
        <v>0</v>
      </c>
      <c r="FQ18" s="10">
        <f>'（別紙１）車両内訳表'!$F18</f>
        <v>0</v>
      </c>
      <c r="FR18" s="11">
        <f t="shared" si="247"/>
        <v>0</v>
      </c>
      <c r="FS18" s="12">
        <f t="shared" si="113"/>
        <v>0</v>
      </c>
      <c r="FT18" s="10">
        <f>'（別紙１）車両内訳表'!$F18</f>
        <v>0</v>
      </c>
      <c r="FU18" s="11">
        <f t="shared" si="248"/>
        <v>0</v>
      </c>
      <c r="FV18" s="12">
        <f t="shared" si="115"/>
        <v>0</v>
      </c>
      <c r="FW18" s="10">
        <f>'（別紙１）車両内訳表'!$F18</f>
        <v>0</v>
      </c>
      <c r="FX18" s="11">
        <f t="shared" si="249"/>
        <v>0</v>
      </c>
      <c r="FY18" s="12">
        <f t="shared" si="117"/>
        <v>0</v>
      </c>
      <c r="FZ18" s="10">
        <f>'（別紙１）車両内訳表'!$F18</f>
        <v>0</v>
      </c>
      <c r="GA18" s="11">
        <f t="shared" si="250"/>
        <v>0</v>
      </c>
      <c r="GB18" s="12">
        <f t="shared" si="119"/>
        <v>0</v>
      </c>
      <c r="GC18" s="10">
        <f>'（別紙１）車両内訳表'!$F18</f>
        <v>0</v>
      </c>
      <c r="GD18" s="11">
        <f t="shared" si="251"/>
        <v>0</v>
      </c>
      <c r="GE18" s="12">
        <f t="shared" si="121"/>
        <v>0</v>
      </c>
      <c r="GF18" s="10">
        <f>'（別紙１）車両内訳表'!$F18</f>
        <v>0</v>
      </c>
      <c r="GG18" s="11">
        <f t="shared" si="252"/>
        <v>0</v>
      </c>
      <c r="GH18" s="12">
        <f t="shared" si="123"/>
        <v>0</v>
      </c>
      <c r="GI18" s="10">
        <f>'（別紙１）車両内訳表'!$F18</f>
        <v>0</v>
      </c>
      <c r="GJ18" s="11">
        <f t="shared" si="253"/>
        <v>0</v>
      </c>
      <c r="GK18" s="12">
        <f t="shared" si="125"/>
        <v>0</v>
      </c>
      <c r="GL18" s="10">
        <f>'（別紙１）車両内訳表'!$F18</f>
        <v>0</v>
      </c>
      <c r="GM18" s="11">
        <f t="shared" si="254"/>
        <v>0</v>
      </c>
      <c r="GN18" s="12">
        <f t="shared" si="127"/>
        <v>0</v>
      </c>
      <c r="GO18" s="10">
        <f>'（別紙１）車両内訳表'!$F18</f>
        <v>0</v>
      </c>
      <c r="GP18" s="11">
        <f t="shared" si="255"/>
        <v>0</v>
      </c>
      <c r="GQ18" s="12">
        <f t="shared" si="129"/>
        <v>0</v>
      </c>
      <c r="GR18" s="10">
        <f>'（別紙１）車両内訳表'!$F18</f>
        <v>0</v>
      </c>
      <c r="GS18" s="11">
        <f t="shared" si="256"/>
        <v>0</v>
      </c>
      <c r="GT18" s="12">
        <f t="shared" si="131"/>
        <v>0</v>
      </c>
      <c r="GU18" s="10">
        <f>'（別紙１）車両内訳表'!$F18</f>
        <v>0</v>
      </c>
      <c r="GV18" s="11">
        <f t="shared" si="257"/>
        <v>0</v>
      </c>
      <c r="GW18" s="12">
        <f t="shared" si="133"/>
        <v>0</v>
      </c>
      <c r="GX18" s="10">
        <f>'（別紙１）車両内訳表'!$F18</f>
        <v>0</v>
      </c>
      <c r="GY18" s="11">
        <f t="shared" si="258"/>
        <v>0</v>
      </c>
      <c r="GZ18" s="12">
        <f t="shared" si="135"/>
        <v>0</v>
      </c>
      <c r="HA18" s="10">
        <f>'（別紙１）車両内訳表'!$F18</f>
        <v>0</v>
      </c>
      <c r="HB18" s="11">
        <f t="shared" si="259"/>
        <v>0</v>
      </c>
      <c r="HC18" s="12">
        <f t="shared" si="137"/>
        <v>0</v>
      </c>
      <c r="HD18" s="10">
        <f>'（別紙１）車両内訳表'!$F18</f>
        <v>0</v>
      </c>
      <c r="HE18" s="11">
        <f t="shared" si="260"/>
        <v>0</v>
      </c>
      <c r="HF18" s="12">
        <f t="shared" si="139"/>
        <v>0</v>
      </c>
      <c r="HG18" s="10">
        <f>'（別紙１）車両内訳表'!$F18</f>
        <v>0</v>
      </c>
      <c r="HH18" s="11">
        <f t="shared" si="261"/>
        <v>0</v>
      </c>
      <c r="HI18" s="12">
        <f t="shared" si="141"/>
        <v>0</v>
      </c>
      <c r="HJ18" s="10">
        <f>'（別紙１）車両内訳表'!$F18</f>
        <v>0</v>
      </c>
      <c r="HK18" s="11">
        <f t="shared" si="262"/>
        <v>0</v>
      </c>
      <c r="HL18" s="12">
        <f t="shared" si="143"/>
        <v>0</v>
      </c>
      <c r="HM18" s="10">
        <f>'（別紙１）車両内訳表'!$F18</f>
        <v>0</v>
      </c>
      <c r="HN18" s="11">
        <f t="shared" si="263"/>
        <v>0</v>
      </c>
      <c r="HO18" s="12">
        <f t="shared" si="145"/>
        <v>0</v>
      </c>
      <c r="HP18" s="10">
        <f>'（別紙１）車両内訳表'!$F18</f>
        <v>0</v>
      </c>
      <c r="HQ18" s="11">
        <f t="shared" si="264"/>
        <v>0</v>
      </c>
      <c r="HR18" s="12">
        <f t="shared" si="147"/>
        <v>0</v>
      </c>
      <c r="HS18" s="10">
        <f>'（別紙１）車両内訳表'!$F18</f>
        <v>0</v>
      </c>
      <c r="HT18" s="11">
        <f t="shared" si="265"/>
        <v>0</v>
      </c>
      <c r="HU18" s="12">
        <f t="shared" si="149"/>
        <v>0</v>
      </c>
      <c r="HV18" s="10">
        <f>'（別紙１）車両内訳表'!$F18</f>
        <v>0</v>
      </c>
      <c r="HW18" s="11">
        <f t="shared" si="266"/>
        <v>0</v>
      </c>
      <c r="HX18" s="12">
        <f t="shared" si="151"/>
        <v>0</v>
      </c>
      <c r="HY18" s="10">
        <f>'（別紙１）車両内訳表'!$F18</f>
        <v>0</v>
      </c>
      <c r="HZ18" s="11">
        <f t="shared" si="267"/>
        <v>0</v>
      </c>
      <c r="IA18" s="12">
        <f t="shared" si="153"/>
        <v>0</v>
      </c>
      <c r="IB18" s="10">
        <f>'（別紙１）車両内訳表'!$F18</f>
        <v>0</v>
      </c>
      <c r="IC18" s="11">
        <f t="shared" si="268"/>
        <v>0</v>
      </c>
      <c r="ID18" s="12">
        <f t="shared" si="155"/>
        <v>0</v>
      </c>
      <c r="IE18" s="10">
        <f>'（別紙１）車両内訳表'!$F18</f>
        <v>0</v>
      </c>
      <c r="IF18" s="11">
        <f t="shared" si="269"/>
        <v>0</v>
      </c>
      <c r="IG18" s="12">
        <f t="shared" si="157"/>
        <v>0</v>
      </c>
      <c r="IH18" s="10">
        <f>'（別紙１）車両内訳表'!$F18</f>
        <v>0</v>
      </c>
      <c r="II18" s="11">
        <f t="shared" si="270"/>
        <v>0</v>
      </c>
      <c r="IJ18" s="12">
        <f t="shared" si="159"/>
        <v>0</v>
      </c>
      <c r="IK18" s="10">
        <f>'（別紙１）車両内訳表'!$F18</f>
        <v>0</v>
      </c>
      <c r="IL18" s="11">
        <f t="shared" si="271"/>
        <v>0</v>
      </c>
      <c r="IM18" s="12">
        <f t="shared" si="161"/>
        <v>0</v>
      </c>
      <c r="IN18" s="10">
        <f>'（別紙１）車両内訳表'!$F18</f>
        <v>0</v>
      </c>
      <c r="IO18" s="11">
        <f t="shared" si="272"/>
        <v>0</v>
      </c>
      <c r="IP18" s="12">
        <f t="shared" si="163"/>
        <v>0</v>
      </c>
      <c r="IQ18" s="10">
        <f>'（別紙１）車両内訳表'!$F18</f>
        <v>0</v>
      </c>
      <c r="IR18" s="11">
        <f t="shared" si="273"/>
        <v>0</v>
      </c>
      <c r="IS18" s="12">
        <f t="shared" si="165"/>
        <v>0</v>
      </c>
      <c r="IT18" s="10">
        <f>'（別紙１）車両内訳表'!$F18</f>
        <v>0</v>
      </c>
      <c r="IU18" s="11">
        <f t="shared" si="166"/>
        <v>0</v>
      </c>
      <c r="IV18" s="12">
        <f t="shared" si="167"/>
        <v>0</v>
      </c>
      <c r="IW18" s="10">
        <f>'（別紙１）車両内訳表'!$F18</f>
        <v>0</v>
      </c>
      <c r="IX18" s="11">
        <f t="shared" si="168"/>
        <v>0</v>
      </c>
      <c r="IY18" s="12">
        <f t="shared" si="169"/>
        <v>0</v>
      </c>
      <c r="IZ18" s="10">
        <f>'（別紙１）車両内訳表'!$F18</f>
        <v>0</v>
      </c>
      <c r="JA18" s="11">
        <f t="shared" si="170"/>
        <v>0</v>
      </c>
      <c r="JB18" s="12">
        <f t="shared" si="171"/>
        <v>0</v>
      </c>
      <c r="JC18" s="10">
        <f>'（別紙１）車両内訳表'!$F18</f>
        <v>0</v>
      </c>
      <c r="JD18" s="11">
        <f t="shared" si="172"/>
        <v>0</v>
      </c>
      <c r="JE18" s="12">
        <f t="shared" si="173"/>
        <v>0</v>
      </c>
      <c r="JF18" s="10">
        <f>'（別紙１）車両内訳表'!$F18</f>
        <v>0</v>
      </c>
      <c r="JG18" s="11">
        <f t="shared" si="174"/>
        <v>0</v>
      </c>
      <c r="JH18" s="12">
        <f t="shared" si="175"/>
        <v>0</v>
      </c>
      <c r="JI18" s="10">
        <f>'（別紙１）車両内訳表'!$F18</f>
        <v>0</v>
      </c>
      <c r="JJ18" s="11">
        <f t="shared" si="176"/>
        <v>0</v>
      </c>
      <c r="JK18" s="12">
        <f t="shared" si="177"/>
        <v>0</v>
      </c>
      <c r="JL18" s="10">
        <f>'（別紙１）車両内訳表'!$F18</f>
        <v>0</v>
      </c>
      <c r="JM18" s="11">
        <f t="shared" si="178"/>
        <v>0</v>
      </c>
      <c r="JN18" s="12">
        <f t="shared" si="179"/>
        <v>0</v>
      </c>
      <c r="JO18" s="10">
        <f>'（別紙１）車両内訳表'!$F18</f>
        <v>0</v>
      </c>
      <c r="JP18" s="11">
        <f t="shared" si="180"/>
        <v>0</v>
      </c>
      <c r="JQ18" s="12">
        <f t="shared" si="181"/>
        <v>0</v>
      </c>
      <c r="JR18" s="10">
        <f>'（別紙１）車両内訳表'!$F18</f>
        <v>0</v>
      </c>
      <c r="JS18" s="11">
        <f t="shared" si="182"/>
        <v>0</v>
      </c>
      <c r="JT18" s="12">
        <f t="shared" si="183"/>
        <v>0</v>
      </c>
      <c r="JU18" s="10">
        <f>'（別紙１）車両内訳表'!$F18</f>
        <v>0</v>
      </c>
      <c r="JV18" s="11">
        <f t="shared" si="184"/>
        <v>0</v>
      </c>
      <c r="JW18" s="12">
        <f t="shared" si="185"/>
        <v>0</v>
      </c>
      <c r="JX18" s="10">
        <f>'（別紙１）車両内訳表'!$F18</f>
        <v>0</v>
      </c>
      <c r="JY18" s="11">
        <f t="shared" si="186"/>
        <v>0</v>
      </c>
      <c r="JZ18" s="12">
        <f t="shared" si="187"/>
        <v>0</v>
      </c>
      <c r="KA18" s="10">
        <f>'（別紙１）車両内訳表'!$F18</f>
        <v>0</v>
      </c>
      <c r="KB18" s="11">
        <f t="shared" si="188"/>
        <v>0</v>
      </c>
      <c r="KC18" s="12">
        <f t="shared" si="189"/>
        <v>0</v>
      </c>
      <c r="KD18" s="10">
        <f>'（別紙１）車両内訳表'!$F18</f>
        <v>0</v>
      </c>
      <c r="KE18" s="11">
        <f t="shared" si="274"/>
        <v>0</v>
      </c>
      <c r="KF18" s="12">
        <f t="shared" si="275"/>
        <v>0</v>
      </c>
      <c r="KG18" s="10">
        <f>'（別紙１）車両内訳表'!$F18</f>
        <v>0</v>
      </c>
      <c r="KH18" s="11">
        <f t="shared" si="278"/>
        <v>0</v>
      </c>
      <c r="KI18" s="12">
        <f t="shared" si="279"/>
        <v>0</v>
      </c>
      <c r="KJ18" s="10">
        <f>'（別紙１）車両内訳表'!$F18</f>
        <v>0</v>
      </c>
      <c r="KK18" s="11">
        <f t="shared" si="280"/>
        <v>0</v>
      </c>
      <c r="KL18" s="12">
        <f t="shared" si="281"/>
        <v>0</v>
      </c>
      <c r="KM18" s="10">
        <f>'（別紙１）車両内訳表'!$F18</f>
        <v>0</v>
      </c>
      <c r="KN18" s="11">
        <f t="shared" si="282"/>
        <v>0</v>
      </c>
      <c r="KO18" s="12">
        <f t="shared" si="283"/>
        <v>0</v>
      </c>
      <c r="KP18" s="10">
        <f>'（別紙１）車両内訳表'!$F18</f>
        <v>0</v>
      </c>
      <c r="KQ18" s="11">
        <f t="shared" si="284"/>
        <v>0</v>
      </c>
      <c r="KR18" s="12">
        <f t="shared" si="285"/>
        <v>0</v>
      </c>
      <c r="KS18" s="10">
        <f>'（別紙１）車両内訳表'!$F18</f>
        <v>0</v>
      </c>
      <c r="KT18" s="11">
        <f t="shared" si="286"/>
        <v>0</v>
      </c>
      <c r="KU18" s="12">
        <f t="shared" si="287"/>
        <v>0</v>
      </c>
      <c r="KV18" s="10">
        <f>'（別紙１）車両内訳表'!$F18</f>
        <v>0</v>
      </c>
      <c r="KW18" s="11">
        <f t="shared" si="288"/>
        <v>0</v>
      </c>
      <c r="KX18" s="12">
        <f t="shared" si="289"/>
        <v>0</v>
      </c>
      <c r="KY18" s="10">
        <f>'（別紙１）車両内訳表'!$F18</f>
        <v>0</v>
      </c>
      <c r="KZ18" s="11">
        <f t="shared" si="290"/>
        <v>0</v>
      </c>
      <c r="LA18" s="12">
        <f t="shared" si="291"/>
        <v>0</v>
      </c>
      <c r="LB18" s="10">
        <f>'（別紙１）車両内訳表'!$F18</f>
        <v>0</v>
      </c>
      <c r="LC18" s="11">
        <f t="shared" si="292"/>
        <v>0</v>
      </c>
      <c r="LD18" s="12">
        <f t="shared" si="293"/>
        <v>0</v>
      </c>
      <c r="LE18" s="10"/>
      <c r="LF18" s="11"/>
      <c r="LG18" s="12"/>
      <c r="LH18" s="10"/>
      <c r="LI18" s="11"/>
      <c r="LJ18" s="12"/>
      <c r="LK18" s="10"/>
      <c r="LL18" s="11"/>
      <c r="LM18" s="12"/>
      <c r="LN18" s="10"/>
      <c r="LO18" s="11"/>
      <c r="LP18" s="12"/>
    </row>
    <row r="19" spans="1:328" s="13" customFormat="1" ht="37.5" customHeight="1">
      <c r="A19" s="33">
        <v>16</v>
      </c>
      <c r="B19" s="34" t="s">
        <v>48</v>
      </c>
      <c r="C19" s="3">
        <v>46753</v>
      </c>
      <c r="D19" s="3">
        <f t="shared" si="190"/>
        <v>49643</v>
      </c>
      <c r="E19" s="10"/>
      <c r="F19" s="11"/>
      <c r="G19" s="12"/>
      <c r="H19" s="10"/>
      <c r="I19" s="11"/>
      <c r="J19" s="12"/>
      <c r="K19" s="10"/>
      <c r="L19" s="11"/>
      <c r="M19" s="12"/>
      <c r="N19" s="10"/>
      <c r="O19" s="11"/>
      <c r="P19" s="12"/>
      <c r="Q19" s="10"/>
      <c r="R19" s="11"/>
      <c r="S19" s="12"/>
      <c r="T19" s="10"/>
      <c r="U19" s="11"/>
      <c r="V19" s="12"/>
      <c r="W19" s="10"/>
      <c r="X19" s="11"/>
      <c r="Y19" s="12"/>
      <c r="Z19" s="10"/>
      <c r="AA19" s="11"/>
      <c r="AB19" s="12"/>
      <c r="AC19" s="10"/>
      <c r="AD19" s="11"/>
      <c r="AE19" s="12"/>
      <c r="AF19" s="10">
        <f>'（別紙１）車両内訳表'!$F19</f>
        <v>0</v>
      </c>
      <c r="AG19" s="11">
        <f t="shared" si="200"/>
        <v>0</v>
      </c>
      <c r="AH19" s="12">
        <f t="shared" si="19"/>
        <v>0</v>
      </c>
      <c r="AI19" s="10">
        <f>'（別紙１）車両内訳表'!$F19</f>
        <v>0</v>
      </c>
      <c r="AJ19" s="11">
        <f t="shared" si="201"/>
        <v>0</v>
      </c>
      <c r="AK19" s="12">
        <f t="shared" si="21"/>
        <v>0</v>
      </c>
      <c r="AL19" s="10">
        <f>'（別紙１）車両内訳表'!$F19</f>
        <v>0</v>
      </c>
      <c r="AM19" s="11">
        <f t="shared" si="202"/>
        <v>0</v>
      </c>
      <c r="AN19" s="12">
        <f t="shared" si="23"/>
        <v>0</v>
      </c>
      <c r="AO19" s="10">
        <f>'（別紙１）車両内訳表'!$F19</f>
        <v>0</v>
      </c>
      <c r="AP19" s="11">
        <f t="shared" si="203"/>
        <v>0</v>
      </c>
      <c r="AQ19" s="12">
        <f t="shared" si="25"/>
        <v>0</v>
      </c>
      <c r="AR19" s="10">
        <f>'（別紙１）車両内訳表'!$F19</f>
        <v>0</v>
      </c>
      <c r="AS19" s="11">
        <f t="shared" si="204"/>
        <v>0</v>
      </c>
      <c r="AT19" s="12">
        <f t="shared" si="27"/>
        <v>0</v>
      </c>
      <c r="AU19" s="10">
        <f>'（別紙１）車両内訳表'!$F19</f>
        <v>0</v>
      </c>
      <c r="AV19" s="11">
        <f t="shared" si="205"/>
        <v>0</v>
      </c>
      <c r="AW19" s="12">
        <f t="shared" si="29"/>
        <v>0</v>
      </c>
      <c r="AX19" s="10">
        <f>'（別紙１）車両内訳表'!$F19</f>
        <v>0</v>
      </c>
      <c r="AY19" s="11">
        <f t="shared" si="206"/>
        <v>0</v>
      </c>
      <c r="AZ19" s="12">
        <f t="shared" si="31"/>
        <v>0</v>
      </c>
      <c r="BA19" s="10">
        <f>'（別紙１）車両内訳表'!$F19</f>
        <v>0</v>
      </c>
      <c r="BB19" s="11">
        <f t="shared" si="207"/>
        <v>0</v>
      </c>
      <c r="BC19" s="12">
        <f t="shared" si="33"/>
        <v>0</v>
      </c>
      <c r="BD19" s="10">
        <f>'（別紙１）車両内訳表'!$F19</f>
        <v>0</v>
      </c>
      <c r="BE19" s="11">
        <f t="shared" si="208"/>
        <v>0</v>
      </c>
      <c r="BF19" s="12">
        <f t="shared" si="35"/>
        <v>0</v>
      </c>
      <c r="BG19" s="10">
        <f>'（別紙１）車両内訳表'!$F19</f>
        <v>0</v>
      </c>
      <c r="BH19" s="11">
        <f t="shared" si="209"/>
        <v>0</v>
      </c>
      <c r="BI19" s="12">
        <f t="shared" si="37"/>
        <v>0</v>
      </c>
      <c r="BJ19" s="10">
        <f>'（別紙１）車両内訳表'!$F19</f>
        <v>0</v>
      </c>
      <c r="BK19" s="11">
        <f t="shared" si="210"/>
        <v>0</v>
      </c>
      <c r="BL19" s="12">
        <f t="shared" si="39"/>
        <v>0</v>
      </c>
      <c r="BM19" s="10">
        <f>'（別紙１）車両内訳表'!$F19</f>
        <v>0</v>
      </c>
      <c r="BN19" s="11">
        <f t="shared" si="211"/>
        <v>0</v>
      </c>
      <c r="BO19" s="12">
        <f t="shared" si="41"/>
        <v>0</v>
      </c>
      <c r="BP19" s="10">
        <f>'（別紙１）車両内訳表'!$F19</f>
        <v>0</v>
      </c>
      <c r="BQ19" s="11">
        <f t="shared" si="212"/>
        <v>0</v>
      </c>
      <c r="BR19" s="12">
        <f t="shared" si="43"/>
        <v>0</v>
      </c>
      <c r="BS19" s="10">
        <f>'（別紙１）車両内訳表'!$F19</f>
        <v>0</v>
      </c>
      <c r="BT19" s="11">
        <f t="shared" si="213"/>
        <v>0</v>
      </c>
      <c r="BU19" s="12">
        <f t="shared" si="45"/>
        <v>0</v>
      </c>
      <c r="BV19" s="10">
        <f>'（別紙１）車両内訳表'!$F19</f>
        <v>0</v>
      </c>
      <c r="BW19" s="11">
        <f t="shared" si="214"/>
        <v>0</v>
      </c>
      <c r="BX19" s="12">
        <f t="shared" si="47"/>
        <v>0</v>
      </c>
      <c r="BY19" s="10">
        <f>'（別紙１）車両内訳表'!$F19</f>
        <v>0</v>
      </c>
      <c r="BZ19" s="11">
        <f t="shared" si="215"/>
        <v>0</v>
      </c>
      <c r="CA19" s="12">
        <f t="shared" si="49"/>
        <v>0</v>
      </c>
      <c r="CB19" s="10">
        <f>'（別紙１）車両内訳表'!$F19</f>
        <v>0</v>
      </c>
      <c r="CC19" s="11">
        <f t="shared" si="216"/>
        <v>0</v>
      </c>
      <c r="CD19" s="12">
        <f t="shared" si="51"/>
        <v>0</v>
      </c>
      <c r="CE19" s="10">
        <f>'（別紙１）車両内訳表'!$F19</f>
        <v>0</v>
      </c>
      <c r="CF19" s="11">
        <f t="shared" si="217"/>
        <v>0</v>
      </c>
      <c r="CG19" s="12">
        <f t="shared" si="53"/>
        <v>0</v>
      </c>
      <c r="CH19" s="10">
        <f>'（別紙１）車両内訳表'!$F19</f>
        <v>0</v>
      </c>
      <c r="CI19" s="11">
        <f t="shared" si="218"/>
        <v>0</v>
      </c>
      <c r="CJ19" s="12">
        <f t="shared" si="55"/>
        <v>0</v>
      </c>
      <c r="CK19" s="10">
        <f>'（別紙１）車両内訳表'!$F19</f>
        <v>0</v>
      </c>
      <c r="CL19" s="11">
        <f t="shared" si="219"/>
        <v>0</v>
      </c>
      <c r="CM19" s="12">
        <f t="shared" si="57"/>
        <v>0</v>
      </c>
      <c r="CN19" s="10">
        <f>'（別紙１）車両内訳表'!$F19</f>
        <v>0</v>
      </c>
      <c r="CO19" s="11">
        <f t="shared" si="220"/>
        <v>0</v>
      </c>
      <c r="CP19" s="12">
        <f t="shared" si="59"/>
        <v>0</v>
      </c>
      <c r="CQ19" s="10">
        <f>'（別紙１）車両内訳表'!$F19</f>
        <v>0</v>
      </c>
      <c r="CR19" s="11">
        <f t="shared" si="221"/>
        <v>0</v>
      </c>
      <c r="CS19" s="12">
        <f t="shared" si="61"/>
        <v>0</v>
      </c>
      <c r="CT19" s="10">
        <f>'（別紙１）車両内訳表'!$F19</f>
        <v>0</v>
      </c>
      <c r="CU19" s="11">
        <f t="shared" si="222"/>
        <v>0</v>
      </c>
      <c r="CV19" s="12">
        <f t="shared" si="63"/>
        <v>0</v>
      </c>
      <c r="CW19" s="10">
        <f>'（別紙１）車両内訳表'!$F19</f>
        <v>0</v>
      </c>
      <c r="CX19" s="11">
        <f t="shared" si="223"/>
        <v>0</v>
      </c>
      <c r="CY19" s="12">
        <f t="shared" si="65"/>
        <v>0</v>
      </c>
      <c r="CZ19" s="10">
        <f>'（別紙１）車両内訳表'!$F19</f>
        <v>0</v>
      </c>
      <c r="DA19" s="11">
        <f t="shared" si="224"/>
        <v>0</v>
      </c>
      <c r="DB19" s="12">
        <f t="shared" si="67"/>
        <v>0</v>
      </c>
      <c r="DC19" s="10">
        <f>'（別紙１）車両内訳表'!$F19</f>
        <v>0</v>
      </c>
      <c r="DD19" s="11">
        <f t="shared" si="225"/>
        <v>0</v>
      </c>
      <c r="DE19" s="12">
        <f t="shared" si="69"/>
        <v>0</v>
      </c>
      <c r="DF19" s="10">
        <f>'（別紙１）車両内訳表'!$F19</f>
        <v>0</v>
      </c>
      <c r="DG19" s="11">
        <f t="shared" si="226"/>
        <v>0</v>
      </c>
      <c r="DH19" s="12">
        <f t="shared" si="71"/>
        <v>0</v>
      </c>
      <c r="DI19" s="10">
        <f>'（別紙１）車両内訳表'!$F19</f>
        <v>0</v>
      </c>
      <c r="DJ19" s="11">
        <f t="shared" si="227"/>
        <v>0</v>
      </c>
      <c r="DK19" s="12">
        <f t="shared" si="73"/>
        <v>0</v>
      </c>
      <c r="DL19" s="10">
        <f>'（別紙１）車両内訳表'!$F19</f>
        <v>0</v>
      </c>
      <c r="DM19" s="11">
        <f t="shared" si="228"/>
        <v>0</v>
      </c>
      <c r="DN19" s="12">
        <f t="shared" si="75"/>
        <v>0</v>
      </c>
      <c r="DO19" s="10">
        <f>'（別紙１）車両内訳表'!$F19</f>
        <v>0</v>
      </c>
      <c r="DP19" s="11">
        <f t="shared" si="229"/>
        <v>0</v>
      </c>
      <c r="DQ19" s="12">
        <f t="shared" si="77"/>
        <v>0</v>
      </c>
      <c r="DR19" s="10">
        <f>'（別紙１）車両内訳表'!$F19</f>
        <v>0</v>
      </c>
      <c r="DS19" s="11">
        <f t="shared" si="230"/>
        <v>0</v>
      </c>
      <c r="DT19" s="12">
        <f t="shared" si="79"/>
        <v>0</v>
      </c>
      <c r="DU19" s="10">
        <f>'（別紙１）車両内訳表'!$F19</f>
        <v>0</v>
      </c>
      <c r="DV19" s="11">
        <f t="shared" si="231"/>
        <v>0</v>
      </c>
      <c r="DW19" s="12">
        <f t="shared" si="81"/>
        <v>0</v>
      </c>
      <c r="DX19" s="10">
        <f>'（別紙１）車両内訳表'!$F19</f>
        <v>0</v>
      </c>
      <c r="DY19" s="11">
        <f t="shared" si="232"/>
        <v>0</v>
      </c>
      <c r="DZ19" s="12">
        <f t="shared" si="83"/>
        <v>0</v>
      </c>
      <c r="EA19" s="10">
        <f>'（別紙１）車両内訳表'!$F19</f>
        <v>0</v>
      </c>
      <c r="EB19" s="11">
        <f t="shared" si="233"/>
        <v>0</v>
      </c>
      <c r="EC19" s="12">
        <f t="shared" si="85"/>
        <v>0</v>
      </c>
      <c r="ED19" s="10">
        <f>'（別紙１）車両内訳表'!$F19</f>
        <v>0</v>
      </c>
      <c r="EE19" s="11">
        <f t="shared" si="234"/>
        <v>0</v>
      </c>
      <c r="EF19" s="12">
        <f t="shared" si="87"/>
        <v>0</v>
      </c>
      <c r="EG19" s="10">
        <f>'（別紙１）車両内訳表'!$F19</f>
        <v>0</v>
      </c>
      <c r="EH19" s="11">
        <f t="shared" si="235"/>
        <v>0</v>
      </c>
      <c r="EI19" s="12">
        <f t="shared" si="89"/>
        <v>0</v>
      </c>
      <c r="EJ19" s="10">
        <f>'（別紙１）車両内訳表'!$F19</f>
        <v>0</v>
      </c>
      <c r="EK19" s="11">
        <f t="shared" si="236"/>
        <v>0</v>
      </c>
      <c r="EL19" s="12">
        <f t="shared" si="91"/>
        <v>0</v>
      </c>
      <c r="EM19" s="10">
        <f>'（別紙１）車両内訳表'!$F19</f>
        <v>0</v>
      </c>
      <c r="EN19" s="11">
        <f t="shared" si="237"/>
        <v>0</v>
      </c>
      <c r="EO19" s="12">
        <f t="shared" si="93"/>
        <v>0</v>
      </c>
      <c r="EP19" s="10">
        <f>'（別紙１）車両内訳表'!$F19</f>
        <v>0</v>
      </c>
      <c r="EQ19" s="11">
        <f t="shared" si="238"/>
        <v>0</v>
      </c>
      <c r="ER19" s="12">
        <f t="shared" si="95"/>
        <v>0</v>
      </c>
      <c r="ES19" s="10">
        <f>'（別紙１）車両内訳表'!$F19</f>
        <v>0</v>
      </c>
      <c r="ET19" s="11">
        <f t="shared" si="239"/>
        <v>0</v>
      </c>
      <c r="EU19" s="12">
        <f t="shared" si="97"/>
        <v>0</v>
      </c>
      <c r="EV19" s="10">
        <f>'（別紙１）車両内訳表'!$F19</f>
        <v>0</v>
      </c>
      <c r="EW19" s="11">
        <f t="shared" si="240"/>
        <v>0</v>
      </c>
      <c r="EX19" s="12">
        <f t="shared" si="99"/>
        <v>0</v>
      </c>
      <c r="EY19" s="10">
        <f>'（別紙１）車両内訳表'!$F19</f>
        <v>0</v>
      </c>
      <c r="EZ19" s="11">
        <f t="shared" si="241"/>
        <v>0</v>
      </c>
      <c r="FA19" s="12">
        <f t="shared" si="101"/>
        <v>0</v>
      </c>
      <c r="FB19" s="10">
        <f>'（別紙１）車両内訳表'!$F19</f>
        <v>0</v>
      </c>
      <c r="FC19" s="11">
        <f t="shared" si="242"/>
        <v>0</v>
      </c>
      <c r="FD19" s="12">
        <f t="shared" si="103"/>
        <v>0</v>
      </c>
      <c r="FE19" s="10">
        <f>'（別紙１）車両内訳表'!$F19</f>
        <v>0</v>
      </c>
      <c r="FF19" s="11">
        <f t="shared" si="243"/>
        <v>0</v>
      </c>
      <c r="FG19" s="12">
        <f t="shared" si="105"/>
        <v>0</v>
      </c>
      <c r="FH19" s="10">
        <f>'（別紙１）車両内訳表'!$F19</f>
        <v>0</v>
      </c>
      <c r="FI19" s="11">
        <f t="shared" si="244"/>
        <v>0</v>
      </c>
      <c r="FJ19" s="12">
        <f t="shared" si="107"/>
        <v>0</v>
      </c>
      <c r="FK19" s="10">
        <f>'（別紙１）車両内訳表'!$F19</f>
        <v>0</v>
      </c>
      <c r="FL19" s="11">
        <f t="shared" si="245"/>
        <v>0</v>
      </c>
      <c r="FM19" s="12">
        <f t="shared" si="109"/>
        <v>0</v>
      </c>
      <c r="FN19" s="10">
        <f>'（別紙１）車両内訳表'!$F19</f>
        <v>0</v>
      </c>
      <c r="FO19" s="11">
        <f t="shared" si="246"/>
        <v>0</v>
      </c>
      <c r="FP19" s="12">
        <f t="shared" si="111"/>
        <v>0</v>
      </c>
      <c r="FQ19" s="10">
        <f>'（別紙１）車両内訳表'!$F19</f>
        <v>0</v>
      </c>
      <c r="FR19" s="11">
        <f t="shared" si="247"/>
        <v>0</v>
      </c>
      <c r="FS19" s="12">
        <f t="shared" si="113"/>
        <v>0</v>
      </c>
      <c r="FT19" s="10">
        <f>'（別紙１）車両内訳表'!$F19</f>
        <v>0</v>
      </c>
      <c r="FU19" s="11">
        <f t="shared" si="248"/>
        <v>0</v>
      </c>
      <c r="FV19" s="12">
        <f t="shared" si="115"/>
        <v>0</v>
      </c>
      <c r="FW19" s="10">
        <f>'（別紙１）車両内訳表'!$F19</f>
        <v>0</v>
      </c>
      <c r="FX19" s="11">
        <f t="shared" si="249"/>
        <v>0</v>
      </c>
      <c r="FY19" s="12">
        <f t="shared" si="117"/>
        <v>0</v>
      </c>
      <c r="FZ19" s="10">
        <f>'（別紙１）車両内訳表'!$F19</f>
        <v>0</v>
      </c>
      <c r="GA19" s="11">
        <f t="shared" si="250"/>
        <v>0</v>
      </c>
      <c r="GB19" s="12">
        <f t="shared" si="119"/>
        <v>0</v>
      </c>
      <c r="GC19" s="10">
        <f>'（別紙１）車両内訳表'!$F19</f>
        <v>0</v>
      </c>
      <c r="GD19" s="11">
        <f t="shared" si="251"/>
        <v>0</v>
      </c>
      <c r="GE19" s="12">
        <f t="shared" si="121"/>
        <v>0</v>
      </c>
      <c r="GF19" s="10">
        <f>'（別紙１）車両内訳表'!$F19</f>
        <v>0</v>
      </c>
      <c r="GG19" s="11">
        <f t="shared" si="252"/>
        <v>0</v>
      </c>
      <c r="GH19" s="12">
        <f t="shared" si="123"/>
        <v>0</v>
      </c>
      <c r="GI19" s="10">
        <f>'（別紙１）車両内訳表'!$F19</f>
        <v>0</v>
      </c>
      <c r="GJ19" s="11">
        <f t="shared" si="253"/>
        <v>0</v>
      </c>
      <c r="GK19" s="12">
        <f t="shared" si="125"/>
        <v>0</v>
      </c>
      <c r="GL19" s="10">
        <f>'（別紙１）車両内訳表'!$F19</f>
        <v>0</v>
      </c>
      <c r="GM19" s="11">
        <f t="shared" si="254"/>
        <v>0</v>
      </c>
      <c r="GN19" s="12">
        <f t="shared" si="127"/>
        <v>0</v>
      </c>
      <c r="GO19" s="10">
        <f>'（別紙１）車両内訳表'!$F19</f>
        <v>0</v>
      </c>
      <c r="GP19" s="11">
        <f t="shared" si="255"/>
        <v>0</v>
      </c>
      <c r="GQ19" s="12">
        <f t="shared" si="129"/>
        <v>0</v>
      </c>
      <c r="GR19" s="10">
        <f>'（別紙１）車両内訳表'!$F19</f>
        <v>0</v>
      </c>
      <c r="GS19" s="11">
        <f t="shared" si="256"/>
        <v>0</v>
      </c>
      <c r="GT19" s="12">
        <f t="shared" si="131"/>
        <v>0</v>
      </c>
      <c r="GU19" s="10">
        <f>'（別紙１）車両内訳表'!$F19</f>
        <v>0</v>
      </c>
      <c r="GV19" s="11">
        <f t="shared" si="257"/>
        <v>0</v>
      </c>
      <c r="GW19" s="12">
        <f t="shared" si="133"/>
        <v>0</v>
      </c>
      <c r="GX19" s="10">
        <f>'（別紙１）車両内訳表'!$F19</f>
        <v>0</v>
      </c>
      <c r="GY19" s="11">
        <f t="shared" si="258"/>
        <v>0</v>
      </c>
      <c r="GZ19" s="12">
        <f t="shared" si="135"/>
        <v>0</v>
      </c>
      <c r="HA19" s="10">
        <f>'（別紙１）車両内訳表'!$F19</f>
        <v>0</v>
      </c>
      <c r="HB19" s="11">
        <f t="shared" si="259"/>
        <v>0</v>
      </c>
      <c r="HC19" s="12">
        <f t="shared" si="137"/>
        <v>0</v>
      </c>
      <c r="HD19" s="10">
        <f>'（別紙１）車両内訳表'!$F19</f>
        <v>0</v>
      </c>
      <c r="HE19" s="11">
        <f t="shared" si="260"/>
        <v>0</v>
      </c>
      <c r="HF19" s="12">
        <f t="shared" si="139"/>
        <v>0</v>
      </c>
      <c r="HG19" s="10">
        <f>'（別紙１）車両内訳表'!$F19</f>
        <v>0</v>
      </c>
      <c r="HH19" s="11">
        <f t="shared" si="261"/>
        <v>0</v>
      </c>
      <c r="HI19" s="12">
        <f t="shared" si="141"/>
        <v>0</v>
      </c>
      <c r="HJ19" s="10">
        <f>'（別紙１）車両内訳表'!$F19</f>
        <v>0</v>
      </c>
      <c r="HK19" s="11">
        <f t="shared" si="262"/>
        <v>0</v>
      </c>
      <c r="HL19" s="12">
        <f t="shared" si="143"/>
        <v>0</v>
      </c>
      <c r="HM19" s="10">
        <f>'（別紙１）車両内訳表'!$F19</f>
        <v>0</v>
      </c>
      <c r="HN19" s="11">
        <f t="shared" si="263"/>
        <v>0</v>
      </c>
      <c r="HO19" s="12">
        <f t="shared" si="145"/>
        <v>0</v>
      </c>
      <c r="HP19" s="10">
        <f>'（別紙１）車両内訳表'!$F19</f>
        <v>0</v>
      </c>
      <c r="HQ19" s="11">
        <f t="shared" si="264"/>
        <v>0</v>
      </c>
      <c r="HR19" s="12">
        <f t="shared" si="147"/>
        <v>0</v>
      </c>
      <c r="HS19" s="10">
        <f>'（別紙１）車両内訳表'!$F19</f>
        <v>0</v>
      </c>
      <c r="HT19" s="11">
        <f t="shared" si="265"/>
        <v>0</v>
      </c>
      <c r="HU19" s="12">
        <f t="shared" si="149"/>
        <v>0</v>
      </c>
      <c r="HV19" s="10">
        <f>'（別紙１）車両内訳表'!$F19</f>
        <v>0</v>
      </c>
      <c r="HW19" s="11">
        <f t="shared" si="266"/>
        <v>0</v>
      </c>
      <c r="HX19" s="12">
        <f t="shared" si="151"/>
        <v>0</v>
      </c>
      <c r="HY19" s="10">
        <f>'（別紙１）車両内訳表'!$F19</f>
        <v>0</v>
      </c>
      <c r="HZ19" s="11">
        <f t="shared" si="267"/>
        <v>0</v>
      </c>
      <c r="IA19" s="12">
        <f t="shared" si="153"/>
        <v>0</v>
      </c>
      <c r="IB19" s="10">
        <f>'（別紙１）車両内訳表'!$F19</f>
        <v>0</v>
      </c>
      <c r="IC19" s="11">
        <f t="shared" si="268"/>
        <v>0</v>
      </c>
      <c r="ID19" s="12">
        <f t="shared" si="155"/>
        <v>0</v>
      </c>
      <c r="IE19" s="10">
        <f>'（別紙１）車両内訳表'!$F19</f>
        <v>0</v>
      </c>
      <c r="IF19" s="11">
        <f t="shared" si="269"/>
        <v>0</v>
      </c>
      <c r="IG19" s="12">
        <f t="shared" si="157"/>
        <v>0</v>
      </c>
      <c r="IH19" s="10">
        <f>'（別紙１）車両内訳表'!$F19</f>
        <v>0</v>
      </c>
      <c r="II19" s="11">
        <f t="shared" si="270"/>
        <v>0</v>
      </c>
      <c r="IJ19" s="12">
        <f t="shared" si="159"/>
        <v>0</v>
      </c>
      <c r="IK19" s="10">
        <f>'（別紙１）車両内訳表'!$F19</f>
        <v>0</v>
      </c>
      <c r="IL19" s="11">
        <f t="shared" si="271"/>
        <v>0</v>
      </c>
      <c r="IM19" s="12">
        <f t="shared" si="161"/>
        <v>0</v>
      </c>
      <c r="IN19" s="10">
        <f>'（別紙１）車両内訳表'!$F19</f>
        <v>0</v>
      </c>
      <c r="IO19" s="11">
        <f t="shared" si="272"/>
        <v>0</v>
      </c>
      <c r="IP19" s="12">
        <f t="shared" si="163"/>
        <v>0</v>
      </c>
      <c r="IQ19" s="10">
        <f>'（別紙１）車両内訳表'!$F19</f>
        <v>0</v>
      </c>
      <c r="IR19" s="11">
        <f t="shared" si="273"/>
        <v>0</v>
      </c>
      <c r="IS19" s="12">
        <f t="shared" si="165"/>
        <v>0</v>
      </c>
      <c r="IT19" s="10">
        <f>'（別紙１）車両内訳表'!$F19</f>
        <v>0</v>
      </c>
      <c r="IU19" s="11">
        <f t="shared" si="166"/>
        <v>0</v>
      </c>
      <c r="IV19" s="12">
        <f t="shared" si="167"/>
        <v>0</v>
      </c>
      <c r="IW19" s="10">
        <f>'（別紙１）車両内訳表'!$F19</f>
        <v>0</v>
      </c>
      <c r="IX19" s="11">
        <f t="shared" si="168"/>
        <v>0</v>
      </c>
      <c r="IY19" s="12">
        <f t="shared" si="169"/>
        <v>0</v>
      </c>
      <c r="IZ19" s="10">
        <f>'（別紙１）車両内訳表'!$F19</f>
        <v>0</v>
      </c>
      <c r="JA19" s="11">
        <f t="shared" si="170"/>
        <v>0</v>
      </c>
      <c r="JB19" s="12">
        <f t="shared" si="171"/>
        <v>0</v>
      </c>
      <c r="JC19" s="10">
        <f>'（別紙１）車両内訳表'!$F19</f>
        <v>0</v>
      </c>
      <c r="JD19" s="11">
        <f t="shared" si="172"/>
        <v>0</v>
      </c>
      <c r="JE19" s="12">
        <f t="shared" si="173"/>
        <v>0</v>
      </c>
      <c r="JF19" s="10">
        <f>'（別紙１）車両内訳表'!$F19</f>
        <v>0</v>
      </c>
      <c r="JG19" s="11">
        <f t="shared" si="174"/>
        <v>0</v>
      </c>
      <c r="JH19" s="12">
        <f t="shared" si="175"/>
        <v>0</v>
      </c>
      <c r="JI19" s="10">
        <f>'（別紙１）車両内訳表'!$F19</f>
        <v>0</v>
      </c>
      <c r="JJ19" s="11">
        <f t="shared" si="176"/>
        <v>0</v>
      </c>
      <c r="JK19" s="12">
        <f t="shared" si="177"/>
        <v>0</v>
      </c>
      <c r="JL19" s="10">
        <f>'（別紙１）車両内訳表'!$F19</f>
        <v>0</v>
      </c>
      <c r="JM19" s="11">
        <f t="shared" si="178"/>
        <v>0</v>
      </c>
      <c r="JN19" s="12">
        <f t="shared" si="179"/>
        <v>0</v>
      </c>
      <c r="JO19" s="10">
        <f>'（別紙１）車両内訳表'!$F19</f>
        <v>0</v>
      </c>
      <c r="JP19" s="11">
        <f t="shared" si="180"/>
        <v>0</v>
      </c>
      <c r="JQ19" s="12">
        <f t="shared" si="181"/>
        <v>0</v>
      </c>
      <c r="JR19" s="10">
        <f>'（別紙１）車両内訳表'!$F19</f>
        <v>0</v>
      </c>
      <c r="JS19" s="11">
        <f t="shared" si="182"/>
        <v>0</v>
      </c>
      <c r="JT19" s="12">
        <f t="shared" si="183"/>
        <v>0</v>
      </c>
      <c r="JU19" s="10">
        <f>'（別紙１）車両内訳表'!$F19</f>
        <v>0</v>
      </c>
      <c r="JV19" s="11">
        <f t="shared" si="184"/>
        <v>0</v>
      </c>
      <c r="JW19" s="12">
        <f t="shared" si="185"/>
        <v>0</v>
      </c>
      <c r="JX19" s="10">
        <f>'（別紙１）車両内訳表'!$F19</f>
        <v>0</v>
      </c>
      <c r="JY19" s="11">
        <f t="shared" si="186"/>
        <v>0</v>
      </c>
      <c r="JZ19" s="12">
        <f t="shared" si="187"/>
        <v>0</v>
      </c>
      <c r="KA19" s="10">
        <f>'（別紙１）車両内訳表'!$F19</f>
        <v>0</v>
      </c>
      <c r="KB19" s="11">
        <f t="shared" si="188"/>
        <v>0</v>
      </c>
      <c r="KC19" s="12">
        <f t="shared" si="189"/>
        <v>0</v>
      </c>
      <c r="KD19" s="10">
        <f>'（別紙１）車両内訳表'!$F19</f>
        <v>0</v>
      </c>
      <c r="KE19" s="11">
        <f t="shared" si="274"/>
        <v>0</v>
      </c>
      <c r="KF19" s="12">
        <f t="shared" si="275"/>
        <v>0</v>
      </c>
      <c r="KG19" s="10">
        <f>'（別紙１）車両内訳表'!$F19</f>
        <v>0</v>
      </c>
      <c r="KH19" s="11">
        <f t="shared" si="278"/>
        <v>0</v>
      </c>
      <c r="KI19" s="12">
        <f t="shared" si="279"/>
        <v>0</v>
      </c>
      <c r="KJ19" s="10">
        <f>'（別紙１）車両内訳表'!$F19</f>
        <v>0</v>
      </c>
      <c r="KK19" s="11">
        <f t="shared" si="280"/>
        <v>0</v>
      </c>
      <c r="KL19" s="12">
        <f t="shared" si="281"/>
        <v>0</v>
      </c>
      <c r="KM19" s="10">
        <f>'（別紙１）車両内訳表'!$F19</f>
        <v>0</v>
      </c>
      <c r="KN19" s="11">
        <f t="shared" si="282"/>
        <v>0</v>
      </c>
      <c r="KO19" s="12">
        <f t="shared" si="283"/>
        <v>0</v>
      </c>
      <c r="KP19" s="10">
        <f>'（別紙１）車両内訳表'!$F19</f>
        <v>0</v>
      </c>
      <c r="KQ19" s="11">
        <f t="shared" si="284"/>
        <v>0</v>
      </c>
      <c r="KR19" s="12">
        <f t="shared" si="285"/>
        <v>0</v>
      </c>
      <c r="KS19" s="10">
        <f>'（別紙１）車両内訳表'!$F19</f>
        <v>0</v>
      </c>
      <c r="KT19" s="11">
        <f t="shared" si="286"/>
        <v>0</v>
      </c>
      <c r="KU19" s="12">
        <f t="shared" si="287"/>
        <v>0</v>
      </c>
      <c r="KV19" s="10">
        <f>'（別紙１）車両内訳表'!$F19</f>
        <v>0</v>
      </c>
      <c r="KW19" s="11">
        <f t="shared" si="288"/>
        <v>0</v>
      </c>
      <c r="KX19" s="12">
        <f t="shared" si="289"/>
        <v>0</v>
      </c>
      <c r="KY19" s="10">
        <f>'（別紙１）車両内訳表'!$F19</f>
        <v>0</v>
      </c>
      <c r="KZ19" s="11">
        <f t="shared" si="290"/>
        <v>0</v>
      </c>
      <c r="LA19" s="12">
        <f t="shared" si="291"/>
        <v>0</v>
      </c>
      <c r="LB19" s="10">
        <f>'（別紙１）車両内訳表'!$F19</f>
        <v>0</v>
      </c>
      <c r="LC19" s="11">
        <f t="shared" si="292"/>
        <v>0</v>
      </c>
      <c r="LD19" s="12">
        <f t="shared" si="293"/>
        <v>0</v>
      </c>
      <c r="LE19" s="10"/>
      <c r="LF19" s="11"/>
      <c r="LG19" s="12"/>
      <c r="LH19" s="10"/>
      <c r="LI19" s="11"/>
      <c r="LJ19" s="12"/>
      <c r="LK19" s="10"/>
      <c r="LL19" s="11"/>
      <c r="LM19" s="12"/>
      <c r="LN19" s="10"/>
      <c r="LO19" s="11"/>
      <c r="LP19" s="12"/>
    </row>
    <row r="20" spans="1:328" s="13" customFormat="1" ht="37.5" customHeight="1">
      <c r="A20" s="33">
        <v>17</v>
      </c>
      <c r="B20" s="34" t="s">
        <v>58</v>
      </c>
      <c r="C20" s="3">
        <v>46753</v>
      </c>
      <c r="D20" s="3">
        <f t="shared" si="190"/>
        <v>49643</v>
      </c>
      <c r="E20" s="10"/>
      <c r="F20" s="11"/>
      <c r="G20" s="12"/>
      <c r="H20" s="10"/>
      <c r="I20" s="11"/>
      <c r="J20" s="12"/>
      <c r="K20" s="10"/>
      <c r="L20" s="11"/>
      <c r="M20" s="12"/>
      <c r="N20" s="10"/>
      <c r="O20" s="11"/>
      <c r="P20" s="12"/>
      <c r="Q20" s="10"/>
      <c r="R20" s="11"/>
      <c r="S20" s="12"/>
      <c r="T20" s="10"/>
      <c r="U20" s="11"/>
      <c r="V20" s="12"/>
      <c r="W20" s="10"/>
      <c r="X20" s="11"/>
      <c r="Y20" s="12"/>
      <c r="Z20" s="10"/>
      <c r="AA20" s="11"/>
      <c r="AB20" s="12"/>
      <c r="AC20" s="10"/>
      <c r="AD20" s="11"/>
      <c r="AE20" s="12"/>
      <c r="AF20" s="10">
        <f>'（別紙１）車両内訳表'!$F20</f>
        <v>0</v>
      </c>
      <c r="AG20" s="11">
        <f t="shared" si="200"/>
        <v>0</v>
      </c>
      <c r="AH20" s="12">
        <f t="shared" si="19"/>
        <v>0</v>
      </c>
      <c r="AI20" s="10">
        <f>'（別紙１）車両内訳表'!$F20</f>
        <v>0</v>
      </c>
      <c r="AJ20" s="11">
        <f t="shared" si="201"/>
        <v>0</v>
      </c>
      <c r="AK20" s="12">
        <f t="shared" si="21"/>
        <v>0</v>
      </c>
      <c r="AL20" s="10">
        <f>'（別紙１）車両内訳表'!$F20</f>
        <v>0</v>
      </c>
      <c r="AM20" s="11">
        <f t="shared" si="202"/>
        <v>0</v>
      </c>
      <c r="AN20" s="12">
        <f t="shared" si="23"/>
        <v>0</v>
      </c>
      <c r="AO20" s="10">
        <f>'（別紙１）車両内訳表'!$F20</f>
        <v>0</v>
      </c>
      <c r="AP20" s="11">
        <f t="shared" si="203"/>
        <v>0</v>
      </c>
      <c r="AQ20" s="12">
        <f t="shared" si="25"/>
        <v>0</v>
      </c>
      <c r="AR20" s="10">
        <f>'（別紙１）車両内訳表'!$F20</f>
        <v>0</v>
      </c>
      <c r="AS20" s="11">
        <f t="shared" si="204"/>
        <v>0</v>
      </c>
      <c r="AT20" s="12">
        <f t="shared" si="27"/>
        <v>0</v>
      </c>
      <c r="AU20" s="10">
        <f>'（別紙１）車両内訳表'!$F20</f>
        <v>0</v>
      </c>
      <c r="AV20" s="11">
        <f t="shared" si="205"/>
        <v>0</v>
      </c>
      <c r="AW20" s="12">
        <f t="shared" si="29"/>
        <v>0</v>
      </c>
      <c r="AX20" s="10">
        <f>'（別紙１）車両内訳表'!$F20</f>
        <v>0</v>
      </c>
      <c r="AY20" s="11">
        <f t="shared" si="206"/>
        <v>0</v>
      </c>
      <c r="AZ20" s="12">
        <f t="shared" si="31"/>
        <v>0</v>
      </c>
      <c r="BA20" s="10">
        <f>'（別紙１）車両内訳表'!$F20</f>
        <v>0</v>
      </c>
      <c r="BB20" s="11">
        <f t="shared" si="207"/>
        <v>0</v>
      </c>
      <c r="BC20" s="12">
        <f t="shared" si="33"/>
        <v>0</v>
      </c>
      <c r="BD20" s="10">
        <f>'（別紙１）車両内訳表'!$F20</f>
        <v>0</v>
      </c>
      <c r="BE20" s="11">
        <f t="shared" si="208"/>
        <v>0</v>
      </c>
      <c r="BF20" s="12">
        <f t="shared" si="35"/>
        <v>0</v>
      </c>
      <c r="BG20" s="10">
        <f>'（別紙１）車両内訳表'!$F20</f>
        <v>0</v>
      </c>
      <c r="BH20" s="11">
        <f t="shared" si="209"/>
        <v>0</v>
      </c>
      <c r="BI20" s="12">
        <f t="shared" si="37"/>
        <v>0</v>
      </c>
      <c r="BJ20" s="10">
        <f>'（別紙１）車両内訳表'!$F20</f>
        <v>0</v>
      </c>
      <c r="BK20" s="11">
        <f t="shared" si="210"/>
        <v>0</v>
      </c>
      <c r="BL20" s="12">
        <f t="shared" si="39"/>
        <v>0</v>
      </c>
      <c r="BM20" s="10">
        <f>'（別紙１）車両内訳表'!$F20</f>
        <v>0</v>
      </c>
      <c r="BN20" s="11">
        <f t="shared" si="211"/>
        <v>0</v>
      </c>
      <c r="BO20" s="12">
        <f t="shared" si="41"/>
        <v>0</v>
      </c>
      <c r="BP20" s="10">
        <f>'（別紙１）車両内訳表'!$F20</f>
        <v>0</v>
      </c>
      <c r="BQ20" s="11">
        <f t="shared" si="212"/>
        <v>0</v>
      </c>
      <c r="BR20" s="12">
        <f t="shared" si="43"/>
        <v>0</v>
      </c>
      <c r="BS20" s="10">
        <f>'（別紙１）車両内訳表'!$F20</f>
        <v>0</v>
      </c>
      <c r="BT20" s="11">
        <f t="shared" si="213"/>
        <v>0</v>
      </c>
      <c r="BU20" s="12">
        <f t="shared" si="45"/>
        <v>0</v>
      </c>
      <c r="BV20" s="10">
        <f>'（別紙１）車両内訳表'!$F20</f>
        <v>0</v>
      </c>
      <c r="BW20" s="11">
        <f t="shared" si="214"/>
        <v>0</v>
      </c>
      <c r="BX20" s="12">
        <f t="shared" si="47"/>
        <v>0</v>
      </c>
      <c r="BY20" s="10">
        <f>'（別紙１）車両内訳表'!$F20</f>
        <v>0</v>
      </c>
      <c r="BZ20" s="11">
        <f t="shared" si="215"/>
        <v>0</v>
      </c>
      <c r="CA20" s="12">
        <f t="shared" si="49"/>
        <v>0</v>
      </c>
      <c r="CB20" s="10">
        <f>'（別紙１）車両内訳表'!$F20</f>
        <v>0</v>
      </c>
      <c r="CC20" s="11">
        <f t="shared" si="216"/>
        <v>0</v>
      </c>
      <c r="CD20" s="12">
        <f t="shared" si="51"/>
        <v>0</v>
      </c>
      <c r="CE20" s="10">
        <f>'（別紙１）車両内訳表'!$F20</f>
        <v>0</v>
      </c>
      <c r="CF20" s="11">
        <f t="shared" si="217"/>
        <v>0</v>
      </c>
      <c r="CG20" s="12">
        <f t="shared" si="53"/>
        <v>0</v>
      </c>
      <c r="CH20" s="10">
        <f>'（別紙１）車両内訳表'!$F20</f>
        <v>0</v>
      </c>
      <c r="CI20" s="11">
        <f t="shared" si="218"/>
        <v>0</v>
      </c>
      <c r="CJ20" s="12">
        <f t="shared" si="55"/>
        <v>0</v>
      </c>
      <c r="CK20" s="10">
        <f>'（別紙１）車両内訳表'!$F20</f>
        <v>0</v>
      </c>
      <c r="CL20" s="11">
        <f t="shared" si="219"/>
        <v>0</v>
      </c>
      <c r="CM20" s="12">
        <f t="shared" si="57"/>
        <v>0</v>
      </c>
      <c r="CN20" s="10">
        <f>'（別紙１）車両内訳表'!$F20</f>
        <v>0</v>
      </c>
      <c r="CO20" s="11">
        <f t="shared" si="220"/>
        <v>0</v>
      </c>
      <c r="CP20" s="12">
        <f t="shared" si="59"/>
        <v>0</v>
      </c>
      <c r="CQ20" s="10">
        <f>'（別紙１）車両内訳表'!$F20</f>
        <v>0</v>
      </c>
      <c r="CR20" s="11">
        <f t="shared" si="221"/>
        <v>0</v>
      </c>
      <c r="CS20" s="12">
        <f t="shared" si="61"/>
        <v>0</v>
      </c>
      <c r="CT20" s="10">
        <f>'（別紙１）車両内訳表'!$F20</f>
        <v>0</v>
      </c>
      <c r="CU20" s="11">
        <f t="shared" si="222"/>
        <v>0</v>
      </c>
      <c r="CV20" s="12">
        <f t="shared" si="63"/>
        <v>0</v>
      </c>
      <c r="CW20" s="10">
        <f>'（別紙１）車両内訳表'!$F20</f>
        <v>0</v>
      </c>
      <c r="CX20" s="11">
        <f t="shared" si="223"/>
        <v>0</v>
      </c>
      <c r="CY20" s="12">
        <f t="shared" si="65"/>
        <v>0</v>
      </c>
      <c r="CZ20" s="10">
        <f>'（別紙１）車両内訳表'!$F20</f>
        <v>0</v>
      </c>
      <c r="DA20" s="11">
        <f t="shared" si="224"/>
        <v>0</v>
      </c>
      <c r="DB20" s="12">
        <f t="shared" si="67"/>
        <v>0</v>
      </c>
      <c r="DC20" s="10">
        <f>'（別紙１）車両内訳表'!$F20</f>
        <v>0</v>
      </c>
      <c r="DD20" s="11">
        <f t="shared" si="225"/>
        <v>0</v>
      </c>
      <c r="DE20" s="12">
        <f t="shared" si="69"/>
        <v>0</v>
      </c>
      <c r="DF20" s="10">
        <f>'（別紙１）車両内訳表'!$F20</f>
        <v>0</v>
      </c>
      <c r="DG20" s="11">
        <f t="shared" si="226"/>
        <v>0</v>
      </c>
      <c r="DH20" s="12">
        <f t="shared" si="71"/>
        <v>0</v>
      </c>
      <c r="DI20" s="10">
        <f>'（別紙１）車両内訳表'!$F20</f>
        <v>0</v>
      </c>
      <c r="DJ20" s="11">
        <f t="shared" si="227"/>
        <v>0</v>
      </c>
      <c r="DK20" s="12">
        <f t="shared" si="73"/>
        <v>0</v>
      </c>
      <c r="DL20" s="10">
        <f>'（別紙１）車両内訳表'!$F20</f>
        <v>0</v>
      </c>
      <c r="DM20" s="11">
        <f t="shared" si="228"/>
        <v>0</v>
      </c>
      <c r="DN20" s="12">
        <f t="shared" si="75"/>
        <v>0</v>
      </c>
      <c r="DO20" s="10">
        <f>'（別紙１）車両内訳表'!$F20</f>
        <v>0</v>
      </c>
      <c r="DP20" s="11">
        <f t="shared" si="229"/>
        <v>0</v>
      </c>
      <c r="DQ20" s="12">
        <f t="shared" si="77"/>
        <v>0</v>
      </c>
      <c r="DR20" s="10">
        <f>'（別紙１）車両内訳表'!$F20</f>
        <v>0</v>
      </c>
      <c r="DS20" s="11">
        <f t="shared" si="230"/>
        <v>0</v>
      </c>
      <c r="DT20" s="12">
        <f t="shared" si="79"/>
        <v>0</v>
      </c>
      <c r="DU20" s="10">
        <f>'（別紙１）車両内訳表'!$F20</f>
        <v>0</v>
      </c>
      <c r="DV20" s="11">
        <f t="shared" si="231"/>
        <v>0</v>
      </c>
      <c r="DW20" s="12">
        <f t="shared" si="81"/>
        <v>0</v>
      </c>
      <c r="DX20" s="10">
        <f>'（別紙１）車両内訳表'!$F20</f>
        <v>0</v>
      </c>
      <c r="DY20" s="11">
        <f t="shared" si="232"/>
        <v>0</v>
      </c>
      <c r="DZ20" s="12">
        <f t="shared" si="83"/>
        <v>0</v>
      </c>
      <c r="EA20" s="10">
        <f>'（別紙１）車両内訳表'!$F20</f>
        <v>0</v>
      </c>
      <c r="EB20" s="11">
        <f t="shared" si="233"/>
        <v>0</v>
      </c>
      <c r="EC20" s="12">
        <f t="shared" si="85"/>
        <v>0</v>
      </c>
      <c r="ED20" s="10">
        <f>'（別紙１）車両内訳表'!$F20</f>
        <v>0</v>
      </c>
      <c r="EE20" s="11">
        <f t="shared" si="234"/>
        <v>0</v>
      </c>
      <c r="EF20" s="12">
        <f t="shared" si="87"/>
        <v>0</v>
      </c>
      <c r="EG20" s="10">
        <f>'（別紙１）車両内訳表'!$F20</f>
        <v>0</v>
      </c>
      <c r="EH20" s="11">
        <f t="shared" si="235"/>
        <v>0</v>
      </c>
      <c r="EI20" s="12">
        <f t="shared" si="89"/>
        <v>0</v>
      </c>
      <c r="EJ20" s="10">
        <f>'（別紙１）車両内訳表'!$F20</f>
        <v>0</v>
      </c>
      <c r="EK20" s="11">
        <f t="shared" si="236"/>
        <v>0</v>
      </c>
      <c r="EL20" s="12">
        <f t="shared" si="91"/>
        <v>0</v>
      </c>
      <c r="EM20" s="10">
        <f>'（別紙１）車両内訳表'!$F20</f>
        <v>0</v>
      </c>
      <c r="EN20" s="11">
        <f t="shared" si="237"/>
        <v>0</v>
      </c>
      <c r="EO20" s="12">
        <f t="shared" si="93"/>
        <v>0</v>
      </c>
      <c r="EP20" s="10">
        <f>'（別紙１）車両内訳表'!$F20</f>
        <v>0</v>
      </c>
      <c r="EQ20" s="11">
        <f t="shared" si="238"/>
        <v>0</v>
      </c>
      <c r="ER20" s="12">
        <f t="shared" si="95"/>
        <v>0</v>
      </c>
      <c r="ES20" s="10">
        <f>'（別紙１）車両内訳表'!$F20</f>
        <v>0</v>
      </c>
      <c r="ET20" s="11">
        <f t="shared" si="239"/>
        <v>0</v>
      </c>
      <c r="EU20" s="12">
        <f t="shared" si="97"/>
        <v>0</v>
      </c>
      <c r="EV20" s="10">
        <f>'（別紙１）車両内訳表'!$F20</f>
        <v>0</v>
      </c>
      <c r="EW20" s="11">
        <f t="shared" si="240"/>
        <v>0</v>
      </c>
      <c r="EX20" s="12">
        <f t="shared" si="99"/>
        <v>0</v>
      </c>
      <c r="EY20" s="10">
        <f>'（別紙１）車両内訳表'!$F20</f>
        <v>0</v>
      </c>
      <c r="EZ20" s="11">
        <f t="shared" si="241"/>
        <v>0</v>
      </c>
      <c r="FA20" s="12">
        <f t="shared" si="101"/>
        <v>0</v>
      </c>
      <c r="FB20" s="10">
        <f>'（別紙１）車両内訳表'!$F20</f>
        <v>0</v>
      </c>
      <c r="FC20" s="11">
        <f t="shared" si="242"/>
        <v>0</v>
      </c>
      <c r="FD20" s="12">
        <f t="shared" si="103"/>
        <v>0</v>
      </c>
      <c r="FE20" s="10">
        <f>'（別紙１）車両内訳表'!$F20</f>
        <v>0</v>
      </c>
      <c r="FF20" s="11">
        <f t="shared" si="243"/>
        <v>0</v>
      </c>
      <c r="FG20" s="12">
        <f t="shared" si="105"/>
        <v>0</v>
      </c>
      <c r="FH20" s="10">
        <f>'（別紙１）車両内訳表'!$F20</f>
        <v>0</v>
      </c>
      <c r="FI20" s="11">
        <f t="shared" si="244"/>
        <v>0</v>
      </c>
      <c r="FJ20" s="12">
        <f t="shared" si="107"/>
        <v>0</v>
      </c>
      <c r="FK20" s="10">
        <f>'（別紙１）車両内訳表'!$F20</f>
        <v>0</v>
      </c>
      <c r="FL20" s="11">
        <f t="shared" si="245"/>
        <v>0</v>
      </c>
      <c r="FM20" s="12">
        <f t="shared" si="109"/>
        <v>0</v>
      </c>
      <c r="FN20" s="10">
        <f>'（別紙１）車両内訳表'!$F20</f>
        <v>0</v>
      </c>
      <c r="FO20" s="11">
        <f t="shared" si="246"/>
        <v>0</v>
      </c>
      <c r="FP20" s="12">
        <f t="shared" si="111"/>
        <v>0</v>
      </c>
      <c r="FQ20" s="10">
        <f>'（別紙１）車両内訳表'!$F20</f>
        <v>0</v>
      </c>
      <c r="FR20" s="11">
        <f t="shared" si="247"/>
        <v>0</v>
      </c>
      <c r="FS20" s="12">
        <f t="shared" si="113"/>
        <v>0</v>
      </c>
      <c r="FT20" s="10">
        <f>'（別紙１）車両内訳表'!$F20</f>
        <v>0</v>
      </c>
      <c r="FU20" s="11">
        <f t="shared" si="248"/>
        <v>0</v>
      </c>
      <c r="FV20" s="12">
        <f t="shared" si="115"/>
        <v>0</v>
      </c>
      <c r="FW20" s="10">
        <f>'（別紙１）車両内訳表'!$F20</f>
        <v>0</v>
      </c>
      <c r="FX20" s="11">
        <f t="shared" si="249"/>
        <v>0</v>
      </c>
      <c r="FY20" s="12">
        <f t="shared" si="117"/>
        <v>0</v>
      </c>
      <c r="FZ20" s="10">
        <f>'（別紙１）車両内訳表'!$F20</f>
        <v>0</v>
      </c>
      <c r="GA20" s="11">
        <f t="shared" si="250"/>
        <v>0</v>
      </c>
      <c r="GB20" s="12">
        <f t="shared" si="119"/>
        <v>0</v>
      </c>
      <c r="GC20" s="10">
        <f>'（別紙１）車両内訳表'!$F20</f>
        <v>0</v>
      </c>
      <c r="GD20" s="11">
        <f t="shared" si="251"/>
        <v>0</v>
      </c>
      <c r="GE20" s="12">
        <f t="shared" si="121"/>
        <v>0</v>
      </c>
      <c r="GF20" s="10">
        <f>'（別紙１）車両内訳表'!$F20</f>
        <v>0</v>
      </c>
      <c r="GG20" s="11">
        <f t="shared" si="252"/>
        <v>0</v>
      </c>
      <c r="GH20" s="12">
        <f t="shared" si="123"/>
        <v>0</v>
      </c>
      <c r="GI20" s="10">
        <f>'（別紙１）車両内訳表'!$F20</f>
        <v>0</v>
      </c>
      <c r="GJ20" s="11">
        <f t="shared" si="253"/>
        <v>0</v>
      </c>
      <c r="GK20" s="12">
        <f t="shared" si="125"/>
        <v>0</v>
      </c>
      <c r="GL20" s="10">
        <f>'（別紙１）車両内訳表'!$F20</f>
        <v>0</v>
      </c>
      <c r="GM20" s="11">
        <f t="shared" si="254"/>
        <v>0</v>
      </c>
      <c r="GN20" s="12">
        <f t="shared" si="127"/>
        <v>0</v>
      </c>
      <c r="GO20" s="10">
        <f>'（別紙１）車両内訳表'!$F20</f>
        <v>0</v>
      </c>
      <c r="GP20" s="11">
        <f t="shared" si="255"/>
        <v>0</v>
      </c>
      <c r="GQ20" s="12">
        <f t="shared" si="129"/>
        <v>0</v>
      </c>
      <c r="GR20" s="10">
        <f>'（別紙１）車両内訳表'!$F20</f>
        <v>0</v>
      </c>
      <c r="GS20" s="11">
        <f t="shared" si="256"/>
        <v>0</v>
      </c>
      <c r="GT20" s="12">
        <f t="shared" si="131"/>
        <v>0</v>
      </c>
      <c r="GU20" s="10">
        <f>'（別紙１）車両内訳表'!$F20</f>
        <v>0</v>
      </c>
      <c r="GV20" s="11">
        <f t="shared" si="257"/>
        <v>0</v>
      </c>
      <c r="GW20" s="12">
        <f t="shared" si="133"/>
        <v>0</v>
      </c>
      <c r="GX20" s="10">
        <f>'（別紙１）車両内訳表'!$F20</f>
        <v>0</v>
      </c>
      <c r="GY20" s="11">
        <f t="shared" si="258"/>
        <v>0</v>
      </c>
      <c r="GZ20" s="12">
        <f t="shared" si="135"/>
        <v>0</v>
      </c>
      <c r="HA20" s="10">
        <f>'（別紙１）車両内訳表'!$F20</f>
        <v>0</v>
      </c>
      <c r="HB20" s="11">
        <f t="shared" si="259"/>
        <v>0</v>
      </c>
      <c r="HC20" s="12">
        <f t="shared" si="137"/>
        <v>0</v>
      </c>
      <c r="HD20" s="10">
        <f>'（別紙１）車両内訳表'!$F20</f>
        <v>0</v>
      </c>
      <c r="HE20" s="11">
        <f t="shared" si="260"/>
        <v>0</v>
      </c>
      <c r="HF20" s="12">
        <f t="shared" si="139"/>
        <v>0</v>
      </c>
      <c r="HG20" s="10">
        <f>'（別紙１）車両内訳表'!$F20</f>
        <v>0</v>
      </c>
      <c r="HH20" s="11">
        <f t="shared" si="261"/>
        <v>0</v>
      </c>
      <c r="HI20" s="12">
        <f t="shared" si="141"/>
        <v>0</v>
      </c>
      <c r="HJ20" s="10">
        <f>'（別紙１）車両内訳表'!$F20</f>
        <v>0</v>
      </c>
      <c r="HK20" s="11">
        <f t="shared" si="262"/>
        <v>0</v>
      </c>
      <c r="HL20" s="12">
        <f t="shared" si="143"/>
        <v>0</v>
      </c>
      <c r="HM20" s="10">
        <f>'（別紙１）車両内訳表'!$F20</f>
        <v>0</v>
      </c>
      <c r="HN20" s="11">
        <f t="shared" si="263"/>
        <v>0</v>
      </c>
      <c r="HO20" s="12">
        <f t="shared" si="145"/>
        <v>0</v>
      </c>
      <c r="HP20" s="10">
        <f>'（別紙１）車両内訳表'!$F20</f>
        <v>0</v>
      </c>
      <c r="HQ20" s="11">
        <f t="shared" si="264"/>
        <v>0</v>
      </c>
      <c r="HR20" s="12">
        <f t="shared" si="147"/>
        <v>0</v>
      </c>
      <c r="HS20" s="10">
        <f>'（別紙１）車両内訳表'!$F20</f>
        <v>0</v>
      </c>
      <c r="HT20" s="11">
        <f t="shared" si="265"/>
        <v>0</v>
      </c>
      <c r="HU20" s="12">
        <f t="shared" si="149"/>
        <v>0</v>
      </c>
      <c r="HV20" s="10">
        <f>'（別紙１）車両内訳表'!$F20</f>
        <v>0</v>
      </c>
      <c r="HW20" s="11">
        <f t="shared" si="266"/>
        <v>0</v>
      </c>
      <c r="HX20" s="12">
        <f t="shared" si="151"/>
        <v>0</v>
      </c>
      <c r="HY20" s="10">
        <f>'（別紙１）車両内訳表'!$F20</f>
        <v>0</v>
      </c>
      <c r="HZ20" s="11">
        <f t="shared" si="267"/>
        <v>0</v>
      </c>
      <c r="IA20" s="12">
        <f t="shared" si="153"/>
        <v>0</v>
      </c>
      <c r="IB20" s="10">
        <f>'（別紙１）車両内訳表'!$F20</f>
        <v>0</v>
      </c>
      <c r="IC20" s="11">
        <f t="shared" si="268"/>
        <v>0</v>
      </c>
      <c r="ID20" s="12">
        <f t="shared" si="155"/>
        <v>0</v>
      </c>
      <c r="IE20" s="10">
        <f>'（別紙１）車両内訳表'!$F20</f>
        <v>0</v>
      </c>
      <c r="IF20" s="11">
        <f t="shared" si="269"/>
        <v>0</v>
      </c>
      <c r="IG20" s="12">
        <f t="shared" si="157"/>
        <v>0</v>
      </c>
      <c r="IH20" s="10">
        <f>'（別紙１）車両内訳表'!$F20</f>
        <v>0</v>
      </c>
      <c r="II20" s="11">
        <f t="shared" si="270"/>
        <v>0</v>
      </c>
      <c r="IJ20" s="12">
        <f t="shared" si="159"/>
        <v>0</v>
      </c>
      <c r="IK20" s="10">
        <f>'（別紙１）車両内訳表'!$F20</f>
        <v>0</v>
      </c>
      <c r="IL20" s="11">
        <f t="shared" si="271"/>
        <v>0</v>
      </c>
      <c r="IM20" s="12">
        <f t="shared" si="161"/>
        <v>0</v>
      </c>
      <c r="IN20" s="10">
        <f>'（別紙１）車両内訳表'!$F20</f>
        <v>0</v>
      </c>
      <c r="IO20" s="11">
        <f t="shared" si="272"/>
        <v>0</v>
      </c>
      <c r="IP20" s="12">
        <f t="shared" si="163"/>
        <v>0</v>
      </c>
      <c r="IQ20" s="10">
        <f>'（別紙１）車両内訳表'!$F20</f>
        <v>0</v>
      </c>
      <c r="IR20" s="11">
        <f t="shared" si="273"/>
        <v>0</v>
      </c>
      <c r="IS20" s="12">
        <f t="shared" si="165"/>
        <v>0</v>
      </c>
      <c r="IT20" s="10">
        <f>'（別紙１）車両内訳表'!$F20</f>
        <v>0</v>
      </c>
      <c r="IU20" s="11">
        <f t="shared" si="166"/>
        <v>0</v>
      </c>
      <c r="IV20" s="12">
        <f t="shared" si="167"/>
        <v>0</v>
      </c>
      <c r="IW20" s="10">
        <f>'（別紙１）車両内訳表'!$F20</f>
        <v>0</v>
      </c>
      <c r="IX20" s="11">
        <f t="shared" si="168"/>
        <v>0</v>
      </c>
      <c r="IY20" s="12">
        <f t="shared" si="169"/>
        <v>0</v>
      </c>
      <c r="IZ20" s="10">
        <f>'（別紙１）車両内訳表'!$F20</f>
        <v>0</v>
      </c>
      <c r="JA20" s="11">
        <f t="shared" si="170"/>
        <v>0</v>
      </c>
      <c r="JB20" s="12">
        <f t="shared" si="171"/>
        <v>0</v>
      </c>
      <c r="JC20" s="10">
        <f>'（別紙１）車両内訳表'!$F20</f>
        <v>0</v>
      </c>
      <c r="JD20" s="11">
        <f t="shared" si="172"/>
        <v>0</v>
      </c>
      <c r="JE20" s="12">
        <f t="shared" si="173"/>
        <v>0</v>
      </c>
      <c r="JF20" s="10">
        <f>'（別紙１）車両内訳表'!$F20</f>
        <v>0</v>
      </c>
      <c r="JG20" s="11">
        <f t="shared" si="174"/>
        <v>0</v>
      </c>
      <c r="JH20" s="12">
        <f t="shared" si="175"/>
        <v>0</v>
      </c>
      <c r="JI20" s="10">
        <f>'（別紙１）車両内訳表'!$F20</f>
        <v>0</v>
      </c>
      <c r="JJ20" s="11">
        <f t="shared" si="176"/>
        <v>0</v>
      </c>
      <c r="JK20" s="12">
        <f t="shared" si="177"/>
        <v>0</v>
      </c>
      <c r="JL20" s="10">
        <f>'（別紙１）車両内訳表'!$F20</f>
        <v>0</v>
      </c>
      <c r="JM20" s="11">
        <f t="shared" si="178"/>
        <v>0</v>
      </c>
      <c r="JN20" s="12">
        <f t="shared" si="179"/>
        <v>0</v>
      </c>
      <c r="JO20" s="10">
        <f>'（別紙１）車両内訳表'!$F20</f>
        <v>0</v>
      </c>
      <c r="JP20" s="11">
        <f t="shared" si="180"/>
        <v>0</v>
      </c>
      <c r="JQ20" s="12">
        <f t="shared" si="181"/>
        <v>0</v>
      </c>
      <c r="JR20" s="10">
        <f>'（別紙１）車両内訳表'!$F20</f>
        <v>0</v>
      </c>
      <c r="JS20" s="11">
        <f t="shared" si="182"/>
        <v>0</v>
      </c>
      <c r="JT20" s="12">
        <f t="shared" si="183"/>
        <v>0</v>
      </c>
      <c r="JU20" s="10">
        <f>'（別紙１）車両内訳表'!$F20</f>
        <v>0</v>
      </c>
      <c r="JV20" s="11">
        <f t="shared" si="184"/>
        <v>0</v>
      </c>
      <c r="JW20" s="12">
        <f t="shared" si="185"/>
        <v>0</v>
      </c>
      <c r="JX20" s="10">
        <f>'（別紙１）車両内訳表'!$F20</f>
        <v>0</v>
      </c>
      <c r="JY20" s="11">
        <f t="shared" si="186"/>
        <v>0</v>
      </c>
      <c r="JZ20" s="12">
        <f t="shared" si="187"/>
        <v>0</v>
      </c>
      <c r="KA20" s="10">
        <f>'（別紙１）車両内訳表'!$F20</f>
        <v>0</v>
      </c>
      <c r="KB20" s="11">
        <f t="shared" si="188"/>
        <v>0</v>
      </c>
      <c r="KC20" s="12">
        <f t="shared" si="189"/>
        <v>0</v>
      </c>
      <c r="KD20" s="10">
        <f>'（別紙１）車両内訳表'!$F20</f>
        <v>0</v>
      </c>
      <c r="KE20" s="11">
        <f t="shared" si="274"/>
        <v>0</v>
      </c>
      <c r="KF20" s="12">
        <f t="shared" si="275"/>
        <v>0</v>
      </c>
      <c r="KG20" s="10">
        <f>'（別紙１）車両内訳表'!$F20</f>
        <v>0</v>
      </c>
      <c r="KH20" s="11">
        <f t="shared" si="278"/>
        <v>0</v>
      </c>
      <c r="KI20" s="12">
        <f t="shared" si="279"/>
        <v>0</v>
      </c>
      <c r="KJ20" s="10">
        <f>'（別紙１）車両内訳表'!$F20</f>
        <v>0</v>
      </c>
      <c r="KK20" s="11">
        <f t="shared" si="280"/>
        <v>0</v>
      </c>
      <c r="KL20" s="12">
        <f t="shared" si="281"/>
        <v>0</v>
      </c>
      <c r="KM20" s="10">
        <f>'（別紙１）車両内訳表'!$F20</f>
        <v>0</v>
      </c>
      <c r="KN20" s="11">
        <f t="shared" si="282"/>
        <v>0</v>
      </c>
      <c r="KO20" s="12">
        <f t="shared" si="283"/>
        <v>0</v>
      </c>
      <c r="KP20" s="10">
        <f>'（別紙１）車両内訳表'!$F20</f>
        <v>0</v>
      </c>
      <c r="KQ20" s="11">
        <f t="shared" si="284"/>
        <v>0</v>
      </c>
      <c r="KR20" s="12">
        <f t="shared" si="285"/>
        <v>0</v>
      </c>
      <c r="KS20" s="10">
        <f>'（別紙１）車両内訳表'!$F20</f>
        <v>0</v>
      </c>
      <c r="KT20" s="11">
        <f t="shared" si="286"/>
        <v>0</v>
      </c>
      <c r="KU20" s="12">
        <f t="shared" si="287"/>
        <v>0</v>
      </c>
      <c r="KV20" s="10">
        <f>'（別紙１）車両内訳表'!$F20</f>
        <v>0</v>
      </c>
      <c r="KW20" s="11">
        <f t="shared" si="288"/>
        <v>0</v>
      </c>
      <c r="KX20" s="12">
        <f t="shared" si="289"/>
        <v>0</v>
      </c>
      <c r="KY20" s="10">
        <f>'（別紙１）車両内訳表'!$F20</f>
        <v>0</v>
      </c>
      <c r="KZ20" s="11">
        <f t="shared" si="290"/>
        <v>0</v>
      </c>
      <c r="LA20" s="12">
        <f t="shared" si="291"/>
        <v>0</v>
      </c>
      <c r="LB20" s="10">
        <f>'（別紙１）車両内訳表'!$F20</f>
        <v>0</v>
      </c>
      <c r="LC20" s="11">
        <f t="shared" si="292"/>
        <v>0</v>
      </c>
      <c r="LD20" s="12">
        <f t="shared" si="293"/>
        <v>0</v>
      </c>
      <c r="LE20" s="10"/>
      <c r="LF20" s="11"/>
      <c r="LG20" s="12"/>
      <c r="LH20" s="10"/>
      <c r="LI20" s="11"/>
      <c r="LJ20" s="12"/>
      <c r="LK20" s="10"/>
      <c r="LL20" s="11"/>
      <c r="LM20" s="12"/>
      <c r="LN20" s="10"/>
      <c r="LO20" s="11"/>
      <c r="LP20" s="12"/>
    </row>
    <row r="21" spans="1:328" s="13" customFormat="1" ht="37.5" customHeight="1">
      <c r="A21" s="33">
        <v>18</v>
      </c>
      <c r="B21" s="34" t="s">
        <v>59</v>
      </c>
      <c r="C21" s="3">
        <v>46753</v>
      </c>
      <c r="D21" s="3">
        <f t="shared" si="190"/>
        <v>49643</v>
      </c>
      <c r="E21" s="10"/>
      <c r="F21" s="11"/>
      <c r="G21" s="12"/>
      <c r="H21" s="10"/>
      <c r="I21" s="11"/>
      <c r="J21" s="12"/>
      <c r="K21" s="10"/>
      <c r="L21" s="11"/>
      <c r="M21" s="12"/>
      <c r="N21" s="10"/>
      <c r="O21" s="11"/>
      <c r="P21" s="12"/>
      <c r="Q21" s="10"/>
      <c r="R21" s="11"/>
      <c r="S21" s="12"/>
      <c r="T21" s="10"/>
      <c r="U21" s="11"/>
      <c r="V21" s="12"/>
      <c r="W21" s="10"/>
      <c r="X21" s="11"/>
      <c r="Y21" s="12"/>
      <c r="Z21" s="10"/>
      <c r="AA21" s="11"/>
      <c r="AB21" s="12"/>
      <c r="AC21" s="10"/>
      <c r="AD21" s="11"/>
      <c r="AE21" s="12"/>
      <c r="AF21" s="10">
        <f>'（別紙１）車両内訳表'!$F21</f>
        <v>0</v>
      </c>
      <c r="AG21" s="11">
        <f t="shared" si="200"/>
        <v>0</v>
      </c>
      <c r="AH21" s="12">
        <f t="shared" si="19"/>
        <v>0</v>
      </c>
      <c r="AI21" s="10">
        <f>'（別紙１）車両内訳表'!$F21</f>
        <v>0</v>
      </c>
      <c r="AJ21" s="11">
        <f t="shared" si="201"/>
        <v>0</v>
      </c>
      <c r="AK21" s="12">
        <f t="shared" si="21"/>
        <v>0</v>
      </c>
      <c r="AL21" s="10">
        <f>'（別紙１）車両内訳表'!$F21</f>
        <v>0</v>
      </c>
      <c r="AM21" s="11">
        <f t="shared" si="202"/>
        <v>0</v>
      </c>
      <c r="AN21" s="12">
        <f t="shared" si="23"/>
        <v>0</v>
      </c>
      <c r="AO21" s="10">
        <f>'（別紙１）車両内訳表'!$F21</f>
        <v>0</v>
      </c>
      <c r="AP21" s="11">
        <f t="shared" si="203"/>
        <v>0</v>
      </c>
      <c r="AQ21" s="12">
        <f t="shared" si="25"/>
        <v>0</v>
      </c>
      <c r="AR21" s="10">
        <f>'（別紙１）車両内訳表'!$F21</f>
        <v>0</v>
      </c>
      <c r="AS21" s="11">
        <f t="shared" si="204"/>
        <v>0</v>
      </c>
      <c r="AT21" s="12">
        <f t="shared" si="27"/>
        <v>0</v>
      </c>
      <c r="AU21" s="10">
        <f>'（別紙１）車両内訳表'!$F21</f>
        <v>0</v>
      </c>
      <c r="AV21" s="11">
        <f t="shared" si="205"/>
        <v>0</v>
      </c>
      <c r="AW21" s="12">
        <f t="shared" si="29"/>
        <v>0</v>
      </c>
      <c r="AX21" s="10">
        <f>'（別紙１）車両内訳表'!$F21</f>
        <v>0</v>
      </c>
      <c r="AY21" s="11">
        <f t="shared" si="206"/>
        <v>0</v>
      </c>
      <c r="AZ21" s="12">
        <f t="shared" si="31"/>
        <v>0</v>
      </c>
      <c r="BA21" s="10">
        <f>'（別紙１）車両内訳表'!$F21</f>
        <v>0</v>
      </c>
      <c r="BB21" s="11">
        <f t="shared" si="207"/>
        <v>0</v>
      </c>
      <c r="BC21" s="12">
        <f t="shared" si="33"/>
        <v>0</v>
      </c>
      <c r="BD21" s="10">
        <f>'（別紙１）車両内訳表'!$F21</f>
        <v>0</v>
      </c>
      <c r="BE21" s="11">
        <f t="shared" si="208"/>
        <v>0</v>
      </c>
      <c r="BF21" s="12">
        <f t="shared" si="35"/>
        <v>0</v>
      </c>
      <c r="BG21" s="10">
        <f>'（別紙１）車両内訳表'!$F21</f>
        <v>0</v>
      </c>
      <c r="BH21" s="11">
        <f t="shared" si="209"/>
        <v>0</v>
      </c>
      <c r="BI21" s="12">
        <f t="shared" si="37"/>
        <v>0</v>
      </c>
      <c r="BJ21" s="10">
        <f>'（別紙１）車両内訳表'!$F21</f>
        <v>0</v>
      </c>
      <c r="BK21" s="11">
        <f t="shared" si="210"/>
        <v>0</v>
      </c>
      <c r="BL21" s="12">
        <f t="shared" si="39"/>
        <v>0</v>
      </c>
      <c r="BM21" s="10">
        <f>'（別紙１）車両内訳表'!$F21</f>
        <v>0</v>
      </c>
      <c r="BN21" s="11">
        <f t="shared" si="211"/>
        <v>0</v>
      </c>
      <c r="BO21" s="12">
        <f t="shared" si="41"/>
        <v>0</v>
      </c>
      <c r="BP21" s="10">
        <f>'（別紙１）車両内訳表'!$F21</f>
        <v>0</v>
      </c>
      <c r="BQ21" s="11">
        <f t="shared" si="212"/>
        <v>0</v>
      </c>
      <c r="BR21" s="12">
        <f t="shared" si="43"/>
        <v>0</v>
      </c>
      <c r="BS21" s="10">
        <f>'（別紙１）車両内訳表'!$F21</f>
        <v>0</v>
      </c>
      <c r="BT21" s="11">
        <f t="shared" si="213"/>
        <v>0</v>
      </c>
      <c r="BU21" s="12">
        <f t="shared" si="45"/>
        <v>0</v>
      </c>
      <c r="BV21" s="10">
        <f>'（別紙１）車両内訳表'!$F21</f>
        <v>0</v>
      </c>
      <c r="BW21" s="11">
        <f t="shared" si="214"/>
        <v>0</v>
      </c>
      <c r="BX21" s="12">
        <f t="shared" si="47"/>
        <v>0</v>
      </c>
      <c r="BY21" s="10">
        <f>'（別紙１）車両内訳表'!$F21</f>
        <v>0</v>
      </c>
      <c r="BZ21" s="11">
        <f t="shared" si="215"/>
        <v>0</v>
      </c>
      <c r="CA21" s="12">
        <f t="shared" si="49"/>
        <v>0</v>
      </c>
      <c r="CB21" s="10">
        <f>'（別紙１）車両内訳表'!$F21</f>
        <v>0</v>
      </c>
      <c r="CC21" s="11">
        <f t="shared" si="216"/>
        <v>0</v>
      </c>
      <c r="CD21" s="12">
        <f t="shared" si="51"/>
        <v>0</v>
      </c>
      <c r="CE21" s="10">
        <f>'（別紙１）車両内訳表'!$F21</f>
        <v>0</v>
      </c>
      <c r="CF21" s="11">
        <f t="shared" si="217"/>
        <v>0</v>
      </c>
      <c r="CG21" s="12">
        <f t="shared" si="53"/>
        <v>0</v>
      </c>
      <c r="CH21" s="10">
        <f>'（別紙１）車両内訳表'!$F21</f>
        <v>0</v>
      </c>
      <c r="CI21" s="11">
        <f t="shared" si="218"/>
        <v>0</v>
      </c>
      <c r="CJ21" s="12">
        <f t="shared" si="55"/>
        <v>0</v>
      </c>
      <c r="CK21" s="10">
        <f>'（別紙１）車両内訳表'!$F21</f>
        <v>0</v>
      </c>
      <c r="CL21" s="11">
        <f t="shared" si="219"/>
        <v>0</v>
      </c>
      <c r="CM21" s="12">
        <f t="shared" si="57"/>
        <v>0</v>
      </c>
      <c r="CN21" s="10">
        <f>'（別紙１）車両内訳表'!$F21</f>
        <v>0</v>
      </c>
      <c r="CO21" s="11">
        <f t="shared" si="220"/>
        <v>0</v>
      </c>
      <c r="CP21" s="12">
        <f t="shared" si="59"/>
        <v>0</v>
      </c>
      <c r="CQ21" s="10">
        <f>'（別紙１）車両内訳表'!$F21</f>
        <v>0</v>
      </c>
      <c r="CR21" s="11">
        <f t="shared" si="221"/>
        <v>0</v>
      </c>
      <c r="CS21" s="12">
        <f t="shared" si="61"/>
        <v>0</v>
      </c>
      <c r="CT21" s="10">
        <f>'（別紙１）車両内訳表'!$F21</f>
        <v>0</v>
      </c>
      <c r="CU21" s="11">
        <f t="shared" si="222"/>
        <v>0</v>
      </c>
      <c r="CV21" s="12">
        <f t="shared" si="63"/>
        <v>0</v>
      </c>
      <c r="CW21" s="10">
        <f>'（別紙１）車両内訳表'!$F21</f>
        <v>0</v>
      </c>
      <c r="CX21" s="11">
        <f t="shared" si="223"/>
        <v>0</v>
      </c>
      <c r="CY21" s="12">
        <f t="shared" si="65"/>
        <v>0</v>
      </c>
      <c r="CZ21" s="10">
        <f>'（別紙１）車両内訳表'!$F21</f>
        <v>0</v>
      </c>
      <c r="DA21" s="11">
        <f t="shared" si="224"/>
        <v>0</v>
      </c>
      <c r="DB21" s="12">
        <f t="shared" si="67"/>
        <v>0</v>
      </c>
      <c r="DC21" s="10">
        <f>'（別紙１）車両内訳表'!$F21</f>
        <v>0</v>
      </c>
      <c r="DD21" s="11">
        <f t="shared" si="225"/>
        <v>0</v>
      </c>
      <c r="DE21" s="12">
        <f t="shared" si="69"/>
        <v>0</v>
      </c>
      <c r="DF21" s="10">
        <f>'（別紙１）車両内訳表'!$F21</f>
        <v>0</v>
      </c>
      <c r="DG21" s="11">
        <f t="shared" si="226"/>
        <v>0</v>
      </c>
      <c r="DH21" s="12">
        <f t="shared" si="71"/>
        <v>0</v>
      </c>
      <c r="DI21" s="10">
        <f>'（別紙１）車両内訳表'!$F21</f>
        <v>0</v>
      </c>
      <c r="DJ21" s="11">
        <f t="shared" si="227"/>
        <v>0</v>
      </c>
      <c r="DK21" s="12">
        <f t="shared" si="73"/>
        <v>0</v>
      </c>
      <c r="DL21" s="10">
        <f>'（別紙１）車両内訳表'!$F21</f>
        <v>0</v>
      </c>
      <c r="DM21" s="11">
        <f t="shared" si="228"/>
        <v>0</v>
      </c>
      <c r="DN21" s="12">
        <f t="shared" si="75"/>
        <v>0</v>
      </c>
      <c r="DO21" s="10">
        <f>'（別紙１）車両内訳表'!$F21</f>
        <v>0</v>
      </c>
      <c r="DP21" s="11">
        <f t="shared" si="229"/>
        <v>0</v>
      </c>
      <c r="DQ21" s="12">
        <f t="shared" si="77"/>
        <v>0</v>
      </c>
      <c r="DR21" s="10">
        <f>'（別紙１）車両内訳表'!$F21</f>
        <v>0</v>
      </c>
      <c r="DS21" s="11">
        <f t="shared" si="230"/>
        <v>0</v>
      </c>
      <c r="DT21" s="12">
        <f t="shared" si="79"/>
        <v>0</v>
      </c>
      <c r="DU21" s="10">
        <f>'（別紙１）車両内訳表'!$F21</f>
        <v>0</v>
      </c>
      <c r="DV21" s="11">
        <f t="shared" si="231"/>
        <v>0</v>
      </c>
      <c r="DW21" s="12">
        <f t="shared" si="81"/>
        <v>0</v>
      </c>
      <c r="DX21" s="10">
        <f>'（別紙１）車両内訳表'!$F21</f>
        <v>0</v>
      </c>
      <c r="DY21" s="11">
        <f t="shared" si="232"/>
        <v>0</v>
      </c>
      <c r="DZ21" s="12">
        <f t="shared" si="83"/>
        <v>0</v>
      </c>
      <c r="EA21" s="10">
        <f>'（別紙１）車両内訳表'!$F21</f>
        <v>0</v>
      </c>
      <c r="EB21" s="11">
        <f t="shared" si="233"/>
        <v>0</v>
      </c>
      <c r="EC21" s="12">
        <f t="shared" si="85"/>
        <v>0</v>
      </c>
      <c r="ED21" s="10">
        <f>'（別紙１）車両内訳表'!$F21</f>
        <v>0</v>
      </c>
      <c r="EE21" s="11">
        <f t="shared" si="234"/>
        <v>0</v>
      </c>
      <c r="EF21" s="12">
        <f t="shared" si="87"/>
        <v>0</v>
      </c>
      <c r="EG21" s="10">
        <f>'（別紙１）車両内訳表'!$F21</f>
        <v>0</v>
      </c>
      <c r="EH21" s="11">
        <f t="shared" si="235"/>
        <v>0</v>
      </c>
      <c r="EI21" s="12">
        <f t="shared" si="89"/>
        <v>0</v>
      </c>
      <c r="EJ21" s="10">
        <f>'（別紙１）車両内訳表'!$F21</f>
        <v>0</v>
      </c>
      <c r="EK21" s="11">
        <f t="shared" si="236"/>
        <v>0</v>
      </c>
      <c r="EL21" s="12">
        <f t="shared" si="91"/>
        <v>0</v>
      </c>
      <c r="EM21" s="10">
        <f>'（別紙１）車両内訳表'!$F21</f>
        <v>0</v>
      </c>
      <c r="EN21" s="11">
        <f t="shared" si="237"/>
        <v>0</v>
      </c>
      <c r="EO21" s="12">
        <f t="shared" si="93"/>
        <v>0</v>
      </c>
      <c r="EP21" s="10">
        <f>'（別紙１）車両内訳表'!$F21</f>
        <v>0</v>
      </c>
      <c r="EQ21" s="11">
        <f t="shared" si="238"/>
        <v>0</v>
      </c>
      <c r="ER21" s="12">
        <f t="shared" si="95"/>
        <v>0</v>
      </c>
      <c r="ES21" s="10">
        <f>'（別紙１）車両内訳表'!$F21</f>
        <v>0</v>
      </c>
      <c r="ET21" s="11">
        <f t="shared" si="239"/>
        <v>0</v>
      </c>
      <c r="EU21" s="12">
        <f t="shared" si="97"/>
        <v>0</v>
      </c>
      <c r="EV21" s="10">
        <f>'（別紙１）車両内訳表'!$F21</f>
        <v>0</v>
      </c>
      <c r="EW21" s="11">
        <f t="shared" si="240"/>
        <v>0</v>
      </c>
      <c r="EX21" s="12">
        <f t="shared" si="99"/>
        <v>0</v>
      </c>
      <c r="EY21" s="10">
        <f>'（別紙１）車両内訳表'!$F21</f>
        <v>0</v>
      </c>
      <c r="EZ21" s="11">
        <f t="shared" si="241"/>
        <v>0</v>
      </c>
      <c r="FA21" s="12">
        <f t="shared" si="101"/>
        <v>0</v>
      </c>
      <c r="FB21" s="10">
        <f>'（別紙１）車両内訳表'!$F21</f>
        <v>0</v>
      </c>
      <c r="FC21" s="11">
        <f t="shared" si="242"/>
        <v>0</v>
      </c>
      <c r="FD21" s="12">
        <f t="shared" si="103"/>
        <v>0</v>
      </c>
      <c r="FE21" s="10">
        <f>'（別紙１）車両内訳表'!$F21</f>
        <v>0</v>
      </c>
      <c r="FF21" s="11">
        <f t="shared" si="243"/>
        <v>0</v>
      </c>
      <c r="FG21" s="12">
        <f t="shared" si="105"/>
        <v>0</v>
      </c>
      <c r="FH21" s="10">
        <f>'（別紙１）車両内訳表'!$F21</f>
        <v>0</v>
      </c>
      <c r="FI21" s="11">
        <f t="shared" si="244"/>
        <v>0</v>
      </c>
      <c r="FJ21" s="12">
        <f t="shared" si="107"/>
        <v>0</v>
      </c>
      <c r="FK21" s="10">
        <f>'（別紙１）車両内訳表'!$F21</f>
        <v>0</v>
      </c>
      <c r="FL21" s="11">
        <f t="shared" si="245"/>
        <v>0</v>
      </c>
      <c r="FM21" s="12">
        <f t="shared" si="109"/>
        <v>0</v>
      </c>
      <c r="FN21" s="10">
        <f>'（別紙１）車両内訳表'!$F21</f>
        <v>0</v>
      </c>
      <c r="FO21" s="11">
        <f t="shared" si="246"/>
        <v>0</v>
      </c>
      <c r="FP21" s="12">
        <f t="shared" si="111"/>
        <v>0</v>
      </c>
      <c r="FQ21" s="10">
        <f>'（別紙１）車両内訳表'!$F21</f>
        <v>0</v>
      </c>
      <c r="FR21" s="11">
        <f t="shared" si="247"/>
        <v>0</v>
      </c>
      <c r="FS21" s="12">
        <f t="shared" si="113"/>
        <v>0</v>
      </c>
      <c r="FT21" s="10">
        <f>'（別紙１）車両内訳表'!$F21</f>
        <v>0</v>
      </c>
      <c r="FU21" s="11">
        <f t="shared" si="248"/>
        <v>0</v>
      </c>
      <c r="FV21" s="12">
        <f t="shared" si="115"/>
        <v>0</v>
      </c>
      <c r="FW21" s="10">
        <f>'（別紙１）車両内訳表'!$F21</f>
        <v>0</v>
      </c>
      <c r="FX21" s="11">
        <f t="shared" si="249"/>
        <v>0</v>
      </c>
      <c r="FY21" s="12">
        <f t="shared" si="117"/>
        <v>0</v>
      </c>
      <c r="FZ21" s="10">
        <f>'（別紙１）車両内訳表'!$F21</f>
        <v>0</v>
      </c>
      <c r="GA21" s="11">
        <f t="shared" si="250"/>
        <v>0</v>
      </c>
      <c r="GB21" s="12">
        <f t="shared" si="119"/>
        <v>0</v>
      </c>
      <c r="GC21" s="10">
        <f>'（別紙１）車両内訳表'!$F21</f>
        <v>0</v>
      </c>
      <c r="GD21" s="11">
        <f t="shared" si="251"/>
        <v>0</v>
      </c>
      <c r="GE21" s="12">
        <f t="shared" si="121"/>
        <v>0</v>
      </c>
      <c r="GF21" s="10">
        <f>'（別紙１）車両内訳表'!$F21</f>
        <v>0</v>
      </c>
      <c r="GG21" s="11">
        <f t="shared" si="252"/>
        <v>0</v>
      </c>
      <c r="GH21" s="12">
        <f t="shared" si="123"/>
        <v>0</v>
      </c>
      <c r="GI21" s="10">
        <f>'（別紙１）車両内訳表'!$F21</f>
        <v>0</v>
      </c>
      <c r="GJ21" s="11">
        <f t="shared" si="253"/>
        <v>0</v>
      </c>
      <c r="GK21" s="12">
        <f t="shared" si="125"/>
        <v>0</v>
      </c>
      <c r="GL21" s="10">
        <f>'（別紙１）車両内訳表'!$F21</f>
        <v>0</v>
      </c>
      <c r="GM21" s="11">
        <f t="shared" si="254"/>
        <v>0</v>
      </c>
      <c r="GN21" s="12">
        <f t="shared" si="127"/>
        <v>0</v>
      </c>
      <c r="GO21" s="10">
        <f>'（別紙１）車両内訳表'!$F21</f>
        <v>0</v>
      </c>
      <c r="GP21" s="11">
        <f t="shared" si="255"/>
        <v>0</v>
      </c>
      <c r="GQ21" s="12">
        <f t="shared" si="129"/>
        <v>0</v>
      </c>
      <c r="GR21" s="10">
        <f>'（別紙１）車両内訳表'!$F21</f>
        <v>0</v>
      </c>
      <c r="GS21" s="11">
        <f t="shared" si="256"/>
        <v>0</v>
      </c>
      <c r="GT21" s="12">
        <f t="shared" si="131"/>
        <v>0</v>
      </c>
      <c r="GU21" s="10">
        <f>'（別紙１）車両内訳表'!$F21</f>
        <v>0</v>
      </c>
      <c r="GV21" s="11">
        <f t="shared" si="257"/>
        <v>0</v>
      </c>
      <c r="GW21" s="12">
        <f t="shared" si="133"/>
        <v>0</v>
      </c>
      <c r="GX21" s="10">
        <f>'（別紙１）車両内訳表'!$F21</f>
        <v>0</v>
      </c>
      <c r="GY21" s="11">
        <f t="shared" si="258"/>
        <v>0</v>
      </c>
      <c r="GZ21" s="12">
        <f t="shared" si="135"/>
        <v>0</v>
      </c>
      <c r="HA21" s="10">
        <f>'（別紙１）車両内訳表'!$F21</f>
        <v>0</v>
      </c>
      <c r="HB21" s="11">
        <f t="shared" si="259"/>
        <v>0</v>
      </c>
      <c r="HC21" s="12">
        <f t="shared" si="137"/>
        <v>0</v>
      </c>
      <c r="HD21" s="10">
        <f>'（別紙１）車両内訳表'!$F21</f>
        <v>0</v>
      </c>
      <c r="HE21" s="11">
        <f t="shared" si="260"/>
        <v>0</v>
      </c>
      <c r="HF21" s="12">
        <f t="shared" si="139"/>
        <v>0</v>
      </c>
      <c r="HG21" s="10">
        <f>'（別紙１）車両内訳表'!$F21</f>
        <v>0</v>
      </c>
      <c r="HH21" s="11">
        <f t="shared" si="261"/>
        <v>0</v>
      </c>
      <c r="HI21" s="12">
        <f t="shared" si="141"/>
        <v>0</v>
      </c>
      <c r="HJ21" s="10">
        <f>'（別紙１）車両内訳表'!$F21</f>
        <v>0</v>
      </c>
      <c r="HK21" s="11">
        <f t="shared" si="262"/>
        <v>0</v>
      </c>
      <c r="HL21" s="12">
        <f t="shared" si="143"/>
        <v>0</v>
      </c>
      <c r="HM21" s="10">
        <f>'（別紙１）車両内訳表'!$F21</f>
        <v>0</v>
      </c>
      <c r="HN21" s="11">
        <f t="shared" si="263"/>
        <v>0</v>
      </c>
      <c r="HO21" s="12">
        <f t="shared" si="145"/>
        <v>0</v>
      </c>
      <c r="HP21" s="10">
        <f>'（別紙１）車両内訳表'!$F21</f>
        <v>0</v>
      </c>
      <c r="HQ21" s="11">
        <f t="shared" si="264"/>
        <v>0</v>
      </c>
      <c r="HR21" s="12">
        <f t="shared" si="147"/>
        <v>0</v>
      </c>
      <c r="HS21" s="10">
        <f>'（別紙１）車両内訳表'!$F21</f>
        <v>0</v>
      </c>
      <c r="HT21" s="11">
        <f t="shared" si="265"/>
        <v>0</v>
      </c>
      <c r="HU21" s="12">
        <f t="shared" si="149"/>
        <v>0</v>
      </c>
      <c r="HV21" s="10">
        <f>'（別紙１）車両内訳表'!$F21</f>
        <v>0</v>
      </c>
      <c r="HW21" s="11">
        <f t="shared" si="266"/>
        <v>0</v>
      </c>
      <c r="HX21" s="12">
        <f t="shared" si="151"/>
        <v>0</v>
      </c>
      <c r="HY21" s="10">
        <f>'（別紙１）車両内訳表'!$F21</f>
        <v>0</v>
      </c>
      <c r="HZ21" s="11">
        <f t="shared" si="267"/>
        <v>0</v>
      </c>
      <c r="IA21" s="12">
        <f t="shared" si="153"/>
        <v>0</v>
      </c>
      <c r="IB21" s="10">
        <f>'（別紙１）車両内訳表'!$F21</f>
        <v>0</v>
      </c>
      <c r="IC21" s="11">
        <f t="shared" si="268"/>
        <v>0</v>
      </c>
      <c r="ID21" s="12">
        <f t="shared" si="155"/>
        <v>0</v>
      </c>
      <c r="IE21" s="10">
        <f>'（別紙１）車両内訳表'!$F21</f>
        <v>0</v>
      </c>
      <c r="IF21" s="11">
        <f t="shared" si="269"/>
        <v>0</v>
      </c>
      <c r="IG21" s="12">
        <f t="shared" si="157"/>
        <v>0</v>
      </c>
      <c r="IH21" s="10">
        <f>'（別紙１）車両内訳表'!$F21</f>
        <v>0</v>
      </c>
      <c r="II21" s="11">
        <f t="shared" si="270"/>
        <v>0</v>
      </c>
      <c r="IJ21" s="12">
        <f t="shared" si="159"/>
        <v>0</v>
      </c>
      <c r="IK21" s="10">
        <f>'（別紙１）車両内訳表'!$F21</f>
        <v>0</v>
      </c>
      <c r="IL21" s="11">
        <f t="shared" si="271"/>
        <v>0</v>
      </c>
      <c r="IM21" s="12">
        <f t="shared" si="161"/>
        <v>0</v>
      </c>
      <c r="IN21" s="10">
        <f>'（別紙１）車両内訳表'!$F21</f>
        <v>0</v>
      </c>
      <c r="IO21" s="11">
        <f t="shared" si="272"/>
        <v>0</v>
      </c>
      <c r="IP21" s="12">
        <f t="shared" si="163"/>
        <v>0</v>
      </c>
      <c r="IQ21" s="10">
        <f>'（別紙１）車両内訳表'!$F21</f>
        <v>0</v>
      </c>
      <c r="IR21" s="11">
        <f t="shared" si="273"/>
        <v>0</v>
      </c>
      <c r="IS21" s="12">
        <f t="shared" si="165"/>
        <v>0</v>
      </c>
      <c r="IT21" s="10">
        <f>'（別紙１）車両内訳表'!$F21</f>
        <v>0</v>
      </c>
      <c r="IU21" s="11">
        <f t="shared" si="166"/>
        <v>0</v>
      </c>
      <c r="IV21" s="12">
        <f t="shared" si="167"/>
        <v>0</v>
      </c>
      <c r="IW21" s="10">
        <f>'（別紙１）車両内訳表'!$F21</f>
        <v>0</v>
      </c>
      <c r="IX21" s="11">
        <f t="shared" si="168"/>
        <v>0</v>
      </c>
      <c r="IY21" s="12">
        <f t="shared" si="169"/>
        <v>0</v>
      </c>
      <c r="IZ21" s="10">
        <f>'（別紙１）車両内訳表'!$F21</f>
        <v>0</v>
      </c>
      <c r="JA21" s="11">
        <f t="shared" si="170"/>
        <v>0</v>
      </c>
      <c r="JB21" s="12">
        <f t="shared" si="171"/>
        <v>0</v>
      </c>
      <c r="JC21" s="10">
        <f>'（別紙１）車両内訳表'!$F21</f>
        <v>0</v>
      </c>
      <c r="JD21" s="11">
        <f t="shared" si="172"/>
        <v>0</v>
      </c>
      <c r="JE21" s="12">
        <f t="shared" si="173"/>
        <v>0</v>
      </c>
      <c r="JF21" s="10">
        <f>'（別紙１）車両内訳表'!$F21</f>
        <v>0</v>
      </c>
      <c r="JG21" s="11">
        <f t="shared" si="174"/>
        <v>0</v>
      </c>
      <c r="JH21" s="12">
        <f t="shared" si="175"/>
        <v>0</v>
      </c>
      <c r="JI21" s="10">
        <f>'（別紙１）車両内訳表'!$F21</f>
        <v>0</v>
      </c>
      <c r="JJ21" s="11">
        <f t="shared" si="176"/>
        <v>0</v>
      </c>
      <c r="JK21" s="12">
        <f t="shared" si="177"/>
        <v>0</v>
      </c>
      <c r="JL21" s="10">
        <f>'（別紙１）車両内訳表'!$F21</f>
        <v>0</v>
      </c>
      <c r="JM21" s="11">
        <f t="shared" si="178"/>
        <v>0</v>
      </c>
      <c r="JN21" s="12">
        <f t="shared" si="179"/>
        <v>0</v>
      </c>
      <c r="JO21" s="10">
        <f>'（別紙１）車両内訳表'!$F21</f>
        <v>0</v>
      </c>
      <c r="JP21" s="11">
        <f t="shared" si="180"/>
        <v>0</v>
      </c>
      <c r="JQ21" s="12">
        <f t="shared" si="181"/>
        <v>0</v>
      </c>
      <c r="JR21" s="10">
        <f>'（別紙１）車両内訳表'!$F21</f>
        <v>0</v>
      </c>
      <c r="JS21" s="11">
        <f t="shared" si="182"/>
        <v>0</v>
      </c>
      <c r="JT21" s="12">
        <f t="shared" si="183"/>
        <v>0</v>
      </c>
      <c r="JU21" s="10">
        <f>'（別紙１）車両内訳表'!$F21</f>
        <v>0</v>
      </c>
      <c r="JV21" s="11">
        <f t="shared" si="184"/>
        <v>0</v>
      </c>
      <c r="JW21" s="12">
        <f t="shared" si="185"/>
        <v>0</v>
      </c>
      <c r="JX21" s="10">
        <f>'（別紙１）車両内訳表'!$F21</f>
        <v>0</v>
      </c>
      <c r="JY21" s="11">
        <f t="shared" si="186"/>
        <v>0</v>
      </c>
      <c r="JZ21" s="12">
        <f t="shared" si="187"/>
        <v>0</v>
      </c>
      <c r="KA21" s="10">
        <f>'（別紙１）車両内訳表'!$F21</f>
        <v>0</v>
      </c>
      <c r="KB21" s="11">
        <f t="shared" si="188"/>
        <v>0</v>
      </c>
      <c r="KC21" s="12">
        <f t="shared" si="189"/>
        <v>0</v>
      </c>
      <c r="KD21" s="10">
        <f>'（別紙１）車両内訳表'!$F21</f>
        <v>0</v>
      </c>
      <c r="KE21" s="11">
        <f t="shared" si="274"/>
        <v>0</v>
      </c>
      <c r="KF21" s="12">
        <f t="shared" si="275"/>
        <v>0</v>
      </c>
      <c r="KG21" s="10">
        <f>'（別紙１）車両内訳表'!$F21</f>
        <v>0</v>
      </c>
      <c r="KH21" s="11">
        <f t="shared" si="278"/>
        <v>0</v>
      </c>
      <c r="KI21" s="12">
        <f t="shared" si="279"/>
        <v>0</v>
      </c>
      <c r="KJ21" s="10">
        <f>'（別紙１）車両内訳表'!$F21</f>
        <v>0</v>
      </c>
      <c r="KK21" s="11">
        <f t="shared" si="280"/>
        <v>0</v>
      </c>
      <c r="KL21" s="12">
        <f t="shared" si="281"/>
        <v>0</v>
      </c>
      <c r="KM21" s="10">
        <f>'（別紙１）車両内訳表'!$F21</f>
        <v>0</v>
      </c>
      <c r="KN21" s="11">
        <f t="shared" si="282"/>
        <v>0</v>
      </c>
      <c r="KO21" s="12">
        <f t="shared" si="283"/>
        <v>0</v>
      </c>
      <c r="KP21" s="10">
        <f>'（別紙１）車両内訳表'!$F21</f>
        <v>0</v>
      </c>
      <c r="KQ21" s="11">
        <f t="shared" si="284"/>
        <v>0</v>
      </c>
      <c r="KR21" s="12">
        <f t="shared" si="285"/>
        <v>0</v>
      </c>
      <c r="KS21" s="10">
        <f>'（別紙１）車両内訳表'!$F21</f>
        <v>0</v>
      </c>
      <c r="KT21" s="11">
        <f t="shared" si="286"/>
        <v>0</v>
      </c>
      <c r="KU21" s="12">
        <f t="shared" si="287"/>
        <v>0</v>
      </c>
      <c r="KV21" s="10">
        <f>'（別紙１）車両内訳表'!$F21</f>
        <v>0</v>
      </c>
      <c r="KW21" s="11">
        <f t="shared" si="288"/>
        <v>0</v>
      </c>
      <c r="KX21" s="12">
        <f t="shared" si="289"/>
        <v>0</v>
      </c>
      <c r="KY21" s="10">
        <f>'（別紙１）車両内訳表'!$F21</f>
        <v>0</v>
      </c>
      <c r="KZ21" s="11">
        <f t="shared" si="290"/>
        <v>0</v>
      </c>
      <c r="LA21" s="12">
        <f t="shared" si="291"/>
        <v>0</v>
      </c>
      <c r="LB21" s="10">
        <f>'（別紙１）車両内訳表'!$F21</f>
        <v>0</v>
      </c>
      <c r="LC21" s="11">
        <f t="shared" si="292"/>
        <v>0</v>
      </c>
      <c r="LD21" s="12">
        <f t="shared" si="293"/>
        <v>0</v>
      </c>
      <c r="LE21" s="10"/>
      <c r="LF21" s="11"/>
      <c r="LG21" s="12"/>
      <c r="LH21" s="10"/>
      <c r="LI21" s="11"/>
      <c r="LJ21" s="12"/>
      <c r="LK21" s="10"/>
      <c r="LL21" s="11"/>
      <c r="LM21" s="12"/>
      <c r="LN21" s="10"/>
      <c r="LO21" s="11"/>
      <c r="LP21" s="12"/>
    </row>
    <row r="22" spans="1:328" s="13" customFormat="1" ht="37.5" customHeight="1">
      <c r="A22" s="33">
        <v>19</v>
      </c>
      <c r="B22" s="34" t="s">
        <v>60</v>
      </c>
      <c r="C22" s="3">
        <v>46753</v>
      </c>
      <c r="D22" s="3">
        <f t="shared" si="190"/>
        <v>49643</v>
      </c>
      <c r="E22" s="10"/>
      <c r="F22" s="11"/>
      <c r="G22" s="12"/>
      <c r="H22" s="10"/>
      <c r="I22" s="11"/>
      <c r="J22" s="12"/>
      <c r="K22" s="10"/>
      <c r="L22" s="11"/>
      <c r="M22" s="12"/>
      <c r="N22" s="10"/>
      <c r="O22" s="11"/>
      <c r="P22" s="12"/>
      <c r="Q22" s="10"/>
      <c r="R22" s="11"/>
      <c r="S22" s="12"/>
      <c r="T22" s="10"/>
      <c r="U22" s="11"/>
      <c r="V22" s="12"/>
      <c r="W22" s="10"/>
      <c r="X22" s="11"/>
      <c r="Y22" s="12"/>
      <c r="Z22" s="10"/>
      <c r="AA22" s="11"/>
      <c r="AB22" s="12"/>
      <c r="AC22" s="10"/>
      <c r="AD22" s="11"/>
      <c r="AE22" s="12"/>
      <c r="AF22" s="10">
        <f>'（別紙１）車両内訳表'!$F22</f>
        <v>0</v>
      </c>
      <c r="AG22" s="11">
        <f t="shared" si="200"/>
        <v>0</v>
      </c>
      <c r="AH22" s="12">
        <f t="shared" si="19"/>
        <v>0</v>
      </c>
      <c r="AI22" s="10">
        <f>'（別紙１）車両内訳表'!$F22</f>
        <v>0</v>
      </c>
      <c r="AJ22" s="11">
        <f t="shared" si="201"/>
        <v>0</v>
      </c>
      <c r="AK22" s="12">
        <f t="shared" si="21"/>
        <v>0</v>
      </c>
      <c r="AL22" s="10">
        <f>'（別紙１）車両内訳表'!$F22</f>
        <v>0</v>
      </c>
      <c r="AM22" s="11">
        <f t="shared" si="202"/>
        <v>0</v>
      </c>
      <c r="AN22" s="12">
        <f t="shared" si="23"/>
        <v>0</v>
      </c>
      <c r="AO22" s="10">
        <f>'（別紙１）車両内訳表'!$F22</f>
        <v>0</v>
      </c>
      <c r="AP22" s="11">
        <f t="shared" si="203"/>
        <v>0</v>
      </c>
      <c r="AQ22" s="12">
        <f t="shared" si="25"/>
        <v>0</v>
      </c>
      <c r="AR22" s="10">
        <f>'（別紙１）車両内訳表'!$F22</f>
        <v>0</v>
      </c>
      <c r="AS22" s="11">
        <f t="shared" si="204"/>
        <v>0</v>
      </c>
      <c r="AT22" s="12">
        <f t="shared" si="27"/>
        <v>0</v>
      </c>
      <c r="AU22" s="10">
        <f>'（別紙１）車両内訳表'!$F22</f>
        <v>0</v>
      </c>
      <c r="AV22" s="11">
        <f t="shared" si="205"/>
        <v>0</v>
      </c>
      <c r="AW22" s="12">
        <f t="shared" si="29"/>
        <v>0</v>
      </c>
      <c r="AX22" s="10">
        <f>'（別紙１）車両内訳表'!$F22</f>
        <v>0</v>
      </c>
      <c r="AY22" s="11">
        <f t="shared" si="206"/>
        <v>0</v>
      </c>
      <c r="AZ22" s="12">
        <f t="shared" si="31"/>
        <v>0</v>
      </c>
      <c r="BA22" s="10">
        <f>'（別紙１）車両内訳表'!$F22</f>
        <v>0</v>
      </c>
      <c r="BB22" s="11">
        <f t="shared" si="207"/>
        <v>0</v>
      </c>
      <c r="BC22" s="12">
        <f t="shared" si="33"/>
        <v>0</v>
      </c>
      <c r="BD22" s="10">
        <f>'（別紙１）車両内訳表'!$F22</f>
        <v>0</v>
      </c>
      <c r="BE22" s="11">
        <f t="shared" si="208"/>
        <v>0</v>
      </c>
      <c r="BF22" s="12">
        <f t="shared" si="35"/>
        <v>0</v>
      </c>
      <c r="BG22" s="10">
        <f>'（別紙１）車両内訳表'!$F22</f>
        <v>0</v>
      </c>
      <c r="BH22" s="11">
        <f t="shared" si="209"/>
        <v>0</v>
      </c>
      <c r="BI22" s="12">
        <f t="shared" si="37"/>
        <v>0</v>
      </c>
      <c r="BJ22" s="10">
        <f>'（別紙１）車両内訳表'!$F22</f>
        <v>0</v>
      </c>
      <c r="BK22" s="11">
        <f t="shared" si="210"/>
        <v>0</v>
      </c>
      <c r="BL22" s="12">
        <f t="shared" si="39"/>
        <v>0</v>
      </c>
      <c r="BM22" s="10">
        <f>'（別紙１）車両内訳表'!$F22</f>
        <v>0</v>
      </c>
      <c r="BN22" s="11">
        <f t="shared" si="211"/>
        <v>0</v>
      </c>
      <c r="BO22" s="12">
        <f t="shared" si="41"/>
        <v>0</v>
      </c>
      <c r="BP22" s="10">
        <f>'（別紙１）車両内訳表'!$F22</f>
        <v>0</v>
      </c>
      <c r="BQ22" s="11">
        <f t="shared" si="212"/>
        <v>0</v>
      </c>
      <c r="BR22" s="12">
        <f t="shared" si="43"/>
        <v>0</v>
      </c>
      <c r="BS22" s="10">
        <f>'（別紙１）車両内訳表'!$F22</f>
        <v>0</v>
      </c>
      <c r="BT22" s="11">
        <f t="shared" si="213"/>
        <v>0</v>
      </c>
      <c r="BU22" s="12">
        <f t="shared" si="45"/>
        <v>0</v>
      </c>
      <c r="BV22" s="10">
        <f>'（別紙１）車両内訳表'!$F22</f>
        <v>0</v>
      </c>
      <c r="BW22" s="11">
        <f t="shared" si="214"/>
        <v>0</v>
      </c>
      <c r="BX22" s="12">
        <f t="shared" si="47"/>
        <v>0</v>
      </c>
      <c r="BY22" s="10">
        <f>'（別紙１）車両内訳表'!$F22</f>
        <v>0</v>
      </c>
      <c r="BZ22" s="11">
        <f t="shared" si="215"/>
        <v>0</v>
      </c>
      <c r="CA22" s="12">
        <f t="shared" si="49"/>
        <v>0</v>
      </c>
      <c r="CB22" s="10">
        <f>'（別紙１）車両内訳表'!$F22</f>
        <v>0</v>
      </c>
      <c r="CC22" s="11">
        <f t="shared" si="216"/>
        <v>0</v>
      </c>
      <c r="CD22" s="12">
        <f t="shared" si="51"/>
        <v>0</v>
      </c>
      <c r="CE22" s="10">
        <f>'（別紙１）車両内訳表'!$F22</f>
        <v>0</v>
      </c>
      <c r="CF22" s="11">
        <f t="shared" si="217"/>
        <v>0</v>
      </c>
      <c r="CG22" s="12">
        <f t="shared" si="53"/>
        <v>0</v>
      </c>
      <c r="CH22" s="10">
        <f>'（別紙１）車両内訳表'!$F22</f>
        <v>0</v>
      </c>
      <c r="CI22" s="11">
        <f t="shared" si="218"/>
        <v>0</v>
      </c>
      <c r="CJ22" s="12">
        <f t="shared" si="55"/>
        <v>0</v>
      </c>
      <c r="CK22" s="10">
        <f>'（別紙１）車両内訳表'!$F22</f>
        <v>0</v>
      </c>
      <c r="CL22" s="11">
        <f t="shared" si="219"/>
        <v>0</v>
      </c>
      <c r="CM22" s="12">
        <f t="shared" si="57"/>
        <v>0</v>
      </c>
      <c r="CN22" s="10">
        <f>'（別紙１）車両内訳表'!$F22</f>
        <v>0</v>
      </c>
      <c r="CO22" s="11">
        <f t="shared" si="220"/>
        <v>0</v>
      </c>
      <c r="CP22" s="12">
        <f t="shared" si="59"/>
        <v>0</v>
      </c>
      <c r="CQ22" s="10">
        <f>'（別紙１）車両内訳表'!$F22</f>
        <v>0</v>
      </c>
      <c r="CR22" s="11">
        <f t="shared" si="221"/>
        <v>0</v>
      </c>
      <c r="CS22" s="12">
        <f t="shared" si="61"/>
        <v>0</v>
      </c>
      <c r="CT22" s="10">
        <f>'（別紙１）車両内訳表'!$F22</f>
        <v>0</v>
      </c>
      <c r="CU22" s="11">
        <f t="shared" si="222"/>
        <v>0</v>
      </c>
      <c r="CV22" s="12">
        <f t="shared" si="63"/>
        <v>0</v>
      </c>
      <c r="CW22" s="10">
        <f>'（別紙１）車両内訳表'!$F22</f>
        <v>0</v>
      </c>
      <c r="CX22" s="11">
        <f t="shared" si="223"/>
        <v>0</v>
      </c>
      <c r="CY22" s="12">
        <f t="shared" si="65"/>
        <v>0</v>
      </c>
      <c r="CZ22" s="10">
        <f>'（別紙１）車両内訳表'!$F22</f>
        <v>0</v>
      </c>
      <c r="DA22" s="11">
        <f t="shared" si="224"/>
        <v>0</v>
      </c>
      <c r="DB22" s="12">
        <f t="shared" si="67"/>
        <v>0</v>
      </c>
      <c r="DC22" s="10">
        <f>'（別紙１）車両内訳表'!$F22</f>
        <v>0</v>
      </c>
      <c r="DD22" s="11">
        <f t="shared" si="225"/>
        <v>0</v>
      </c>
      <c r="DE22" s="12">
        <f t="shared" si="69"/>
        <v>0</v>
      </c>
      <c r="DF22" s="10">
        <f>'（別紙１）車両内訳表'!$F22</f>
        <v>0</v>
      </c>
      <c r="DG22" s="11">
        <f t="shared" si="226"/>
        <v>0</v>
      </c>
      <c r="DH22" s="12">
        <f t="shared" si="71"/>
        <v>0</v>
      </c>
      <c r="DI22" s="10">
        <f>'（別紙１）車両内訳表'!$F22</f>
        <v>0</v>
      </c>
      <c r="DJ22" s="11">
        <f t="shared" si="227"/>
        <v>0</v>
      </c>
      <c r="DK22" s="12">
        <f t="shared" si="73"/>
        <v>0</v>
      </c>
      <c r="DL22" s="10">
        <f>'（別紙１）車両内訳表'!$F22</f>
        <v>0</v>
      </c>
      <c r="DM22" s="11">
        <f t="shared" si="228"/>
        <v>0</v>
      </c>
      <c r="DN22" s="12">
        <f t="shared" si="75"/>
        <v>0</v>
      </c>
      <c r="DO22" s="10">
        <f>'（別紙１）車両内訳表'!$F22</f>
        <v>0</v>
      </c>
      <c r="DP22" s="11">
        <f t="shared" si="229"/>
        <v>0</v>
      </c>
      <c r="DQ22" s="12">
        <f t="shared" si="77"/>
        <v>0</v>
      </c>
      <c r="DR22" s="10">
        <f>'（別紙１）車両内訳表'!$F22</f>
        <v>0</v>
      </c>
      <c r="DS22" s="11">
        <f t="shared" si="230"/>
        <v>0</v>
      </c>
      <c r="DT22" s="12">
        <f t="shared" si="79"/>
        <v>0</v>
      </c>
      <c r="DU22" s="10">
        <f>'（別紙１）車両内訳表'!$F22</f>
        <v>0</v>
      </c>
      <c r="DV22" s="11">
        <f t="shared" si="231"/>
        <v>0</v>
      </c>
      <c r="DW22" s="12">
        <f t="shared" si="81"/>
        <v>0</v>
      </c>
      <c r="DX22" s="10">
        <f>'（別紙１）車両内訳表'!$F22</f>
        <v>0</v>
      </c>
      <c r="DY22" s="11">
        <f t="shared" si="232"/>
        <v>0</v>
      </c>
      <c r="DZ22" s="12">
        <f t="shared" si="83"/>
        <v>0</v>
      </c>
      <c r="EA22" s="10">
        <f>'（別紙１）車両内訳表'!$F22</f>
        <v>0</v>
      </c>
      <c r="EB22" s="11">
        <f t="shared" si="233"/>
        <v>0</v>
      </c>
      <c r="EC22" s="12">
        <f t="shared" si="85"/>
        <v>0</v>
      </c>
      <c r="ED22" s="10">
        <f>'（別紙１）車両内訳表'!$F22</f>
        <v>0</v>
      </c>
      <c r="EE22" s="11">
        <f t="shared" si="234"/>
        <v>0</v>
      </c>
      <c r="EF22" s="12">
        <f t="shared" si="87"/>
        <v>0</v>
      </c>
      <c r="EG22" s="10">
        <f>'（別紙１）車両内訳表'!$F22</f>
        <v>0</v>
      </c>
      <c r="EH22" s="11">
        <f t="shared" si="235"/>
        <v>0</v>
      </c>
      <c r="EI22" s="12">
        <f t="shared" si="89"/>
        <v>0</v>
      </c>
      <c r="EJ22" s="10">
        <f>'（別紙１）車両内訳表'!$F22</f>
        <v>0</v>
      </c>
      <c r="EK22" s="11">
        <f t="shared" si="236"/>
        <v>0</v>
      </c>
      <c r="EL22" s="12">
        <f t="shared" si="91"/>
        <v>0</v>
      </c>
      <c r="EM22" s="10">
        <f>'（別紙１）車両内訳表'!$F22</f>
        <v>0</v>
      </c>
      <c r="EN22" s="11">
        <f t="shared" si="237"/>
        <v>0</v>
      </c>
      <c r="EO22" s="12">
        <f t="shared" si="93"/>
        <v>0</v>
      </c>
      <c r="EP22" s="10">
        <f>'（別紙１）車両内訳表'!$F22</f>
        <v>0</v>
      </c>
      <c r="EQ22" s="11">
        <f t="shared" si="238"/>
        <v>0</v>
      </c>
      <c r="ER22" s="12">
        <f t="shared" si="95"/>
        <v>0</v>
      </c>
      <c r="ES22" s="10">
        <f>'（別紙１）車両内訳表'!$F22</f>
        <v>0</v>
      </c>
      <c r="ET22" s="11">
        <f t="shared" si="239"/>
        <v>0</v>
      </c>
      <c r="EU22" s="12">
        <f t="shared" si="97"/>
        <v>0</v>
      </c>
      <c r="EV22" s="10">
        <f>'（別紙１）車両内訳表'!$F22</f>
        <v>0</v>
      </c>
      <c r="EW22" s="11">
        <f t="shared" si="240"/>
        <v>0</v>
      </c>
      <c r="EX22" s="12">
        <f t="shared" si="99"/>
        <v>0</v>
      </c>
      <c r="EY22" s="10">
        <f>'（別紙１）車両内訳表'!$F22</f>
        <v>0</v>
      </c>
      <c r="EZ22" s="11">
        <f t="shared" si="241"/>
        <v>0</v>
      </c>
      <c r="FA22" s="12">
        <f t="shared" si="101"/>
        <v>0</v>
      </c>
      <c r="FB22" s="10">
        <f>'（別紙１）車両内訳表'!$F22</f>
        <v>0</v>
      </c>
      <c r="FC22" s="11">
        <f t="shared" si="242"/>
        <v>0</v>
      </c>
      <c r="FD22" s="12">
        <f t="shared" si="103"/>
        <v>0</v>
      </c>
      <c r="FE22" s="10">
        <f>'（別紙１）車両内訳表'!$F22</f>
        <v>0</v>
      </c>
      <c r="FF22" s="11">
        <f t="shared" si="243"/>
        <v>0</v>
      </c>
      <c r="FG22" s="12">
        <f t="shared" si="105"/>
        <v>0</v>
      </c>
      <c r="FH22" s="10">
        <f>'（別紙１）車両内訳表'!$F22</f>
        <v>0</v>
      </c>
      <c r="FI22" s="11">
        <f t="shared" si="244"/>
        <v>0</v>
      </c>
      <c r="FJ22" s="12">
        <f t="shared" si="107"/>
        <v>0</v>
      </c>
      <c r="FK22" s="10">
        <f>'（別紙１）車両内訳表'!$F22</f>
        <v>0</v>
      </c>
      <c r="FL22" s="11">
        <f t="shared" si="245"/>
        <v>0</v>
      </c>
      <c r="FM22" s="12">
        <f t="shared" si="109"/>
        <v>0</v>
      </c>
      <c r="FN22" s="10">
        <f>'（別紙１）車両内訳表'!$F22</f>
        <v>0</v>
      </c>
      <c r="FO22" s="11">
        <f t="shared" si="246"/>
        <v>0</v>
      </c>
      <c r="FP22" s="12">
        <f t="shared" si="111"/>
        <v>0</v>
      </c>
      <c r="FQ22" s="10">
        <f>'（別紙１）車両内訳表'!$F22</f>
        <v>0</v>
      </c>
      <c r="FR22" s="11">
        <f t="shared" si="247"/>
        <v>0</v>
      </c>
      <c r="FS22" s="12">
        <f t="shared" si="113"/>
        <v>0</v>
      </c>
      <c r="FT22" s="10">
        <f>'（別紙１）車両内訳表'!$F22</f>
        <v>0</v>
      </c>
      <c r="FU22" s="11">
        <f t="shared" si="248"/>
        <v>0</v>
      </c>
      <c r="FV22" s="12">
        <f t="shared" si="115"/>
        <v>0</v>
      </c>
      <c r="FW22" s="10">
        <f>'（別紙１）車両内訳表'!$F22</f>
        <v>0</v>
      </c>
      <c r="FX22" s="11">
        <f t="shared" si="249"/>
        <v>0</v>
      </c>
      <c r="FY22" s="12">
        <f t="shared" si="117"/>
        <v>0</v>
      </c>
      <c r="FZ22" s="10">
        <f>'（別紙１）車両内訳表'!$F22</f>
        <v>0</v>
      </c>
      <c r="GA22" s="11">
        <f t="shared" si="250"/>
        <v>0</v>
      </c>
      <c r="GB22" s="12">
        <f t="shared" si="119"/>
        <v>0</v>
      </c>
      <c r="GC22" s="10">
        <f>'（別紙１）車両内訳表'!$F22</f>
        <v>0</v>
      </c>
      <c r="GD22" s="11">
        <f t="shared" si="251"/>
        <v>0</v>
      </c>
      <c r="GE22" s="12">
        <f t="shared" si="121"/>
        <v>0</v>
      </c>
      <c r="GF22" s="10">
        <f>'（別紙１）車両内訳表'!$F22</f>
        <v>0</v>
      </c>
      <c r="GG22" s="11">
        <f t="shared" si="252"/>
        <v>0</v>
      </c>
      <c r="GH22" s="12">
        <f t="shared" si="123"/>
        <v>0</v>
      </c>
      <c r="GI22" s="10">
        <f>'（別紙１）車両内訳表'!$F22</f>
        <v>0</v>
      </c>
      <c r="GJ22" s="11">
        <f t="shared" si="253"/>
        <v>0</v>
      </c>
      <c r="GK22" s="12">
        <f t="shared" si="125"/>
        <v>0</v>
      </c>
      <c r="GL22" s="10">
        <f>'（別紙１）車両内訳表'!$F22</f>
        <v>0</v>
      </c>
      <c r="GM22" s="11">
        <f t="shared" si="254"/>
        <v>0</v>
      </c>
      <c r="GN22" s="12">
        <f t="shared" si="127"/>
        <v>0</v>
      </c>
      <c r="GO22" s="10">
        <f>'（別紙１）車両内訳表'!$F22</f>
        <v>0</v>
      </c>
      <c r="GP22" s="11">
        <f t="shared" si="255"/>
        <v>0</v>
      </c>
      <c r="GQ22" s="12">
        <f t="shared" si="129"/>
        <v>0</v>
      </c>
      <c r="GR22" s="10">
        <f>'（別紙１）車両内訳表'!$F22</f>
        <v>0</v>
      </c>
      <c r="GS22" s="11">
        <f t="shared" si="256"/>
        <v>0</v>
      </c>
      <c r="GT22" s="12">
        <f t="shared" si="131"/>
        <v>0</v>
      </c>
      <c r="GU22" s="10">
        <f>'（別紙１）車両内訳表'!$F22</f>
        <v>0</v>
      </c>
      <c r="GV22" s="11">
        <f t="shared" si="257"/>
        <v>0</v>
      </c>
      <c r="GW22" s="12">
        <f t="shared" si="133"/>
        <v>0</v>
      </c>
      <c r="GX22" s="10">
        <f>'（別紙１）車両内訳表'!$F22</f>
        <v>0</v>
      </c>
      <c r="GY22" s="11">
        <f t="shared" si="258"/>
        <v>0</v>
      </c>
      <c r="GZ22" s="12">
        <f t="shared" si="135"/>
        <v>0</v>
      </c>
      <c r="HA22" s="10">
        <f>'（別紙１）車両内訳表'!$F22</f>
        <v>0</v>
      </c>
      <c r="HB22" s="11">
        <f t="shared" si="259"/>
        <v>0</v>
      </c>
      <c r="HC22" s="12">
        <f t="shared" si="137"/>
        <v>0</v>
      </c>
      <c r="HD22" s="10">
        <f>'（別紙１）車両内訳表'!$F22</f>
        <v>0</v>
      </c>
      <c r="HE22" s="11">
        <f t="shared" si="260"/>
        <v>0</v>
      </c>
      <c r="HF22" s="12">
        <f t="shared" si="139"/>
        <v>0</v>
      </c>
      <c r="HG22" s="10">
        <f>'（別紙１）車両内訳表'!$F22</f>
        <v>0</v>
      </c>
      <c r="HH22" s="11">
        <f t="shared" si="261"/>
        <v>0</v>
      </c>
      <c r="HI22" s="12">
        <f t="shared" si="141"/>
        <v>0</v>
      </c>
      <c r="HJ22" s="10">
        <f>'（別紙１）車両内訳表'!$F22</f>
        <v>0</v>
      </c>
      <c r="HK22" s="11">
        <f t="shared" si="262"/>
        <v>0</v>
      </c>
      <c r="HL22" s="12">
        <f t="shared" si="143"/>
        <v>0</v>
      </c>
      <c r="HM22" s="10">
        <f>'（別紙１）車両内訳表'!$F22</f>
        <v>0</v>
      </c>
      <c r="HN22" s="11">
        <f t="shared" si="263"/>
        <v>0</v>
      </c>
      <c r="HO22" s="12">
        <f t="shared" si="145"/>
        <v>0</v>
      </c>
      <c r="HP22" s="10">
        <f>'（別紙１）車両内訳表'!$F22</f>
        <v>0</v>
      </c>
      <c r="HQ22" s="11">
        <f t="shared" si="264"/>
        <v>0</v>
      </c>
      <c r="HR22" s="12">
        <f t="shared" si="147"/>
        <v>0</v>
      </c>
      <c r="HS22" s="10">
        <f>'（別紙１）車両内訳表'!$F22</f>
        <v>0</v>
      </c>
      <c r="HT22" s="11">
        <f t="shared" si="265"/>
        <v>0</v>
      </c>
      <c r="HU22" s="12">
        <f t="shared" si="149"/>
        <v>0</v>
      </c>
      <c r="HV22" s="10">
        <f>'（別紙１）車両内訳表'!$F22</f>
        <v>0</v>
      </c>
      <c r="HW22" s="11">
        <f t="shared" si="266"/>
        <v>0</v>
      </c>
      <c r="HX22" s="12">
        <f t="shared" si="151"/>
        <v>0</v>
      </c>
      <c r="HY22" s="10">
        <f>'（別紙１）車両内訳表'!$F22</f>
        <v>0</v>
      </c>
      <c r="HZ22" s="11">
        <f t="shared" si="267"/>
        <v>0</v>
      </c>
      <c r="IA22" s="12">
        <f t="shared" si="153"/>
        <v>0</v>
      </c>
      <c r="IB22" s="10">
        <f>'（別紙１）車両内訳表'!$F22</f>
        <v>0</v>
      </c>
      <c r="IC22" s="11">
        <f t="shared" si="268"/>
        <v>0</v>
      </c>
      <c r="ID22" s="12">
        <f t="shared" si="155"/>
        <v>0</v>
      </c>
      <c r="IE22" s="10">
        <f>'（別紙１）車両内訳表'!$F22</f>
        <v>0</v>
      </c>
      <c r="IF22" s="11">
        <f t="shared" si="269"/>
        <v>0</v>
      </c>
      <c r="IG22" s="12">
        <f t="shared" si="157"/>
        <v>0</v>
      </c>
      <c r="IH22" s="10">
        <f>'（別紙１）車両内訳表'!$F22</f>
        <v>0</v>
      </c>
      <c r="II22" s="11">
        <f t="shared" si="270"/>
        <v>0</v>
      </c>
      <c r="IJ22" s="12">
        <f t="shared" si="159"/>
        <v>0</v>
      </c>
      <c r="IK22" s="10">
        <f>'（別紙１）車両内訳表'!$F22</f>
        <v>0</v>
      </c>
      <c r="IL22" s="11">
        <f t="shared" si="271"/>
        <v>0</v>
      </c>
      <c r="IM22" s="12">
        <f t="shared" si="161"/>
        <v>0</v>
      </c>
      <c r="IN22" s="10">
        <f>'（別紙１）車両内訳表'!$F22</f>
        <v>0</v>
      </c>
      <c r="IO22" s="11">
        <f t="shared" si="272"/>
        <v>0</v>
      </c>
      <c r="IP22" s="12">
        <f t="shared" si="163"/>
        <v>0</v>
      </c>
      <c r="IQ22" s="10">
        <f>'（別紙１）車両内訳表'!$F22</f>
        <v>0</v>
      </c>
      <c r="IR22" s="11">
        <f t="shared" si="273"/>
        <v>0</v>
      </c>
      <c r="IS22" s="12">
        <f t="shared" si="165"/>
        <v>0</v>
      </c>
      <c r="IT22" s="10">
        <f>'（別紙１）車両内訳表'!$F22</f>
        <v>0</v>
      </c>
      <c r="IU22" s="11">
        <f t="shared" si="166"/>
        <v>0</v>
      </c>
      <c r="IV22" s="12">
        <f t="shared" si="167"/>
        <v>0</v>
      </c>
      <c r="IW22" s="10">
        <f>'（別紙１）車両内訳表'!$F22</f>
        <v>0</v>
      </c>
      <c r="IX22" s="11">
        <f t="shared" si="168"/>
        <v>0</v>
      </c>
      <c r="IY22" s="12">
        <f t="shared" si="169"/>
        <v>0</v>
      </c>
      <c r="IZ22" s="10">
        <f>'（別紙１）車両内訳表'!$F22</f>
        <v>0</v>
      </c>
      <c r="JA22" s="11">
        <f t="shared" si="170"/>
        <v>0</v>
      </c>
      <c r="JB22" s="12">
        <f t="shared" si="171"/>
        <v>0</v>
      </c>
      <c r="JC22" s="10">
        <f>'（別紙１）車両内訳表'!$F22</f>
        <v>0</v>
      </c>
      <c r="JD22" s="11">
        <f t="shared" si="172"/>
        <v>0</v>
      </c>
      <c r="JE22" s="12">
        <f t="shared" si="173"/>
        <v>0</v>
      </c>
      <c r="JF22" s="10">
        <f>'（別紙１）車両内訳表'!$F22</f>
        <v>0</v>
      </c>
      <c r="JG22" s="11">
        <f t="shared" si="174"/>
        <v>0</v>
      </c>
      <c r="JH22" s="12">
        <f t="shared" si="175"/>
        <v>0</v>
      </c>
      <c r="JI22" s="10">
        <f>'（別紙１）車両内訳表'!$F22</f>
        <v>0</v>
      </c>
      <c r="JJ22" s="11">
        <f t="shared" si="176"/>
        <v>0</v>
      </c>
      <c r="JK22" s="12">
        <f t="shared" si="177"/>
        <v>0</v>
      </c>
      <c r="JL22" s="10">
        <f>'（別紙１）車両内訳表'!$F22</f>
        <v>0</v>
      </c>
      <c r="JM22" s="11">
        <f t="shared" si="178"/>
        <v>0</v>
      </c>
      <c r="JN22" s="12">
        <f t="shared" si="179"/>
        <v>0</v>
      </c>
      <c r="JO22" s="10">
        <f>'（別紙１）車両内訳表'!$F22</f>
        <v>0</v>
      </c>
      <c r="JP22" s="11">
        <f t="shared" si="180"/>
        <v>0</v>
      </c>
      <c r="JQ22" s="12">
        <f t="shared" si="181"/>
        <v>0</v>
      </c>
      <c r="JR22" s="10">
        <f>'（別紙１）車両内訳表'!$F22</f>
        <v>0</v>
      </c>
      <c r="JS22" s="11">
        <f t="shared" si="182"/>
        <v>0</v>
      </c>
      <c r="JT22" s="12">
        <f t="shared" si="183"/>
        <v>0</v>
      </c>
      <c r="JU22" s="10">
        <f>'（別紙１）車両内訳表'!$F22</f>
        <v>0</v>
      </c>
      <c r="JV22" s="11">
        <f t="shared" si="184"/>
        <v>0</v>
      </c>
      <c r="JW22" s="12">
        <f t="shared" si="185"/>
        <v>0</v>
      </c>
      <c r="JX22" s="10">
        <f>'（別紙１）車両内訳表'!$F22</f>
        <v>0</v>
      </c>
      <c r="JY22" s="11">
        <f t="shared" si="186"/>
        <v>0</v>
      </c>
      <c r="JZ22" s="12">
        <f t="shared" si="187"/>
        <v>0</v>
      </c>
      <c r="KA22" s="10">
        <f>'（別紙１）車両内訳表'!$F22</f>
        <v>0</v>
      </c>
      <c r="KB22" s="11">
        <f t="shared" si="188"/>
        <v>0</v>
      </c>
      <c r="KC22" s="12">
        <f t="shared" si="189"/>
        <v>0</v>
      </c>
      <c r="KD22" s="10">
        <f>'（別紙１）車両内訳表'!$F22</f>
        <v>0</v>
      </c>
      <c r="KE22" s="11">
        <f t="shared" si="274"/>
        <v>0</v>
      </c>
      <c r="KF22" s="12">
        <f t="shared" si="275"/>
        <v>0</v>
      </c>
      <c r="KG22" s="10">
        <f>'（別紙１）車両内訳表'!$F22</f>
        <v>0</v>
      </c>
      <c r="KH22" s="11">
        <f t="shared" si="278"/>
        <v>0</v>
      </c>
      <c r="KI22" s="12">
        <f t="shared" si="279"/>
        <v>0</v>
      </c>
      <c r="KJ22" s="10">
        <f>'（別紙１）車両内訳表'!$F22</f>
        <v>0</v>
      </c>
      <c r="KK22" s="11">
        <f t="shared" si="280"/>
        <v>0</v>
      </c>
      <c r="KL22" s="12">
        <f t="shared" si="281"/>
        <v>0</v>
      </c>
      <c r="KM22" s="10">
        <f>'（別紙１）車両内訳表'!$F22</f>
        <v>0</v>
      </c>
      <c r="KN22" s="11">
        <f t="shared" si="282"/>
        <v>0</v>
      </c>
      <c r="KO22" s="12">
        <f t="shared" si="283"/>
        <v>0</v>
      </c>
      <c r="KP22" s="10">
        <f>'（別紙１）車両内訳表'!$F22</f>
        <v>0</v>
      </c>
      <c r="KQ22" s="11">
        <f t="shared" si="284"/>
        <v>0</v>
      </c>
      <c r="KR22" s="12">
        <f t="shared" si="285"/>
        <v>0</v>
      </c>
      <c r="KS22" s="10">
        <f>'（別紙１）車両内訳表'!$F22</f>
        <v>0</v>
      </c>
      <c r="KT22" s="11">
        <f t="shared" si="286"/>
        <v>0</v>
      </c>
      <c r="KU22" s="12">
        <f t="shared" si="287"/>
        <v>0</v>
      </c>
      <c r="KV22" s="10">
        <f>'（別紙１）車両内訳表'!$F22</f>
        <v>0</v>
      </c>
      <c r="KW22" s="11">
        <f t="shared" si="288"/>
        <v>0</v>
      </c>
      <c r="KX22" s="12">
        <f t="shared" si="289"/>
        <v>0</v>
      </c>
      <c r="KY22" s="10">
        <f>'（別紙１）車両内訳表'!$F22</f>
        <v>0</v>
      </c>
      <c r="KZ22" s="11">
        <f t="shared" si="290"/>
        <v>0</v>
      </c>
      <c r="LA22" s="12">
        <f t="shared" si="291"/>
        <v>0</v>
      </c>
      <c r="LB22" s="10">
        <f>'（別紙１）車両内訳表'!$F22</f>
        <v>0</v>
      </c>
      <c r="LC22" s="11">
        <f t="shared" si="292"/>
        <v>0</v>
      </c>
      <c r="LD22" s="12">
        <f t="shared" si="293"/>
        <v>0</v>
      </c>
      <c r="LE22" s="10"/>
      <c r="LF22" s="11"/>
      <c r="LG22" s="12"/>
      <c r="LH22" s="10"/>
      <c r="LI22" s="11"/>
      <c r="LJ22" s="12"/>
      <c r="LK22" s="10"/>
      <c r="LL22" s="11"/>
      <c r="LM22" s="12"/>
      <c r="LN22" s="10"/>
      <c r="LO22" s="11"/>
      <c r="LP22" s="12"/>
    </row>
    <row r="23" spans="1:328" s="13" customFormat="1" ht="37.5" customHeight="1">
      <c r="A23" s="33">
        <v>20</v>
      </c>
      <c r="B23" s="34" t="s">
        <v>61</v>
      </c>
      <c r="C23" s="3">
        <v>46753</v>
      </c>
      <c r="D23" s="3">
        <f t="shared" si="190"/>
        <v>49643</v>
      </c>
      <c r="E23" s="10"/>
      <c r="F23" s="11"/>
      <c r="G23" s="12"/>
      <c r="H23" s="10"/>
      <c r="I23" s="11"/>
      <c r="J23" s="12"/>
      <c r="K23" s="10"/>
      <c r="L23" s="11"/>
      <c r="M23" s="12"/>
      <c r="N23" s="10"/>
      <c r="O23" s="11"/>
      <c r="P23" s="12"/>
      <c r="Q23" s="10"/>
      <c r="R23" s="11"/>
      <c r="S23" s="12"/>
      <c r="T23" s="10"/>
      <c r="U23" s="11"/>
      <c r="V23" s="12"/>
      <c r="W23" s="10"/>
      <c r="X23" s="11"/>
      <c r="Y23" s="12"/>
      <c r="Z23" s="10"/>
      <c r="AA23" s="11"/>
      <c r="AB23" s="12"/>
      <c r="AC23" s="10"/>
      <c r="AD23" s="11"/>
      <c r="AE23" s="12"/>
      <c r="AF23" s="10">
        <f>'（別紙１）車両内訳表'!$F23</f>
        <v>0</v>
      </c>
      <c r="AG23" s="11">
        <f t="shared" si="200"/>
        <v>0</v>
      </c>
      <c r="AH23" s="12">
        <f t="shared" si="19"/>
        <v>0</v>
      </c>
      <c r="AI23" s="10">
        <f>'（別紙１）車両内訳表'!$F23</f>
        <v>0</v>
      </c>
      <c r="AJ23" s="11">
        <f t="shared" si="201"/>
        <v>0</v>
      </c>
      <c r="AK23" s="12">
        <f t="shared" si="21"/>
        <v>0</v>
      </c>
      <c r="AL23" s="10">
        <f>'（別紙１）車両内訳表'!$F23</f>
        <v>0</v>
      </c>
      <c r="AM23" s="11">
        <f t="shared" si="202"/>
        <v>0</v>
      </c>
      <c r="AN23" s="12">
        <f t="shared" si="23"/>
        <v>0</v>
      </c>
      <c r="AO23" s="10">
        <f>'（別紙１）車両内訳表'!$F23</f>
        <v>0</v>
      </c>
      <c r="AP23" s="11">
        <f t="shared" si="203"/>
        <v>0</v>
      </c>
      <c r="AQ23" s="12">
        <f t="shared" si="25"/>
        <v>0</v>
      </c>
      <c r="AR23" s="10">
        <f>'（別紙１）車両内訳表'!$F23</f>
        <v>0</v>
      </c>
      <c r="AS23" s="11">
        <f t="shared" si="204"/>
        <v>0</v>
      </c>
      <c r="AT23" s="12">
        <f t="shared" si="27"/>
        <v>0</v>
      </c>
      <c r="AU23" s="10">
        <f>'（別紙１）車両内訳表'!$F23</f>
        <v>0</v>
      </c>
      <c r="AV23" s="11">
        <f t="shared" si="205"/>
        <v>0</v>
      </c>
      <c r="AW23" s="12">
        <f t="shared" si="29"/>
        <v>0</v>
      </c>
      <c r="AX23" s="10">
        <f>'（別紙１）車両内訳表'!$F23</f>
        <v>0</v>
      </c>
      <c r="AY23" s="11">
        <f t="shared" si="206"/>
        <v>0</v>
      </c>
      <c r="AZ23" s="12">
        <f t="shared" si="31"/>
        <v>0</v>
      </c>
      <c r="BA23" s="10">
        <f>'（別紙１）車両内訳表'!$F23</f>
        <v>0</v>
      </c>
      <c r="BB23" s="11">
        <f t="shared" si="207"/>
        <v>0</v>
      </c>
      <c r="BC23" s="12">
        <f t="shared" si="33"/>
        <v>0</v>
      </c>
      <c r="BD23" s="10">
        <f>'（別紙１）車両内訳表'!$F23</f>
        <v>0</v>
      </c>
      <c r="BE23" s="11">
        <f t="shared" si="208"/>
        <v>0</v>
      </c>
      <c r="BF23" s="12">
        <f t="shared" si="35"/>
        <v>0</v>
      </c>
      <c r="BG23" s="10">
        <f>'（別紙１）車両内訳表'!$F23</f>
        <v>0</v>
      </c>
      <c r="BH23" s="11">
        <f t="shared" si="209"/>
        <v>0</v>
      </c>
      <c r="BI23" s="12">
        <f t="shared" si="37"/>
        <v>0</v>
      </c>
      <c r="BJ23" s="10">
        <f>'（別紙１）車両内訳表'!$F23</f>
        <v>0</v>
      </c>
      <c r="BK23" s="11">
        <f t="shared" si="210"/>
        <v>0</v>
      </c>
      <c r="BL23" s="12">
        <f t="shared" si="39"/>
        <v>0</v>
      </c>
      <c r="BM23" s="10">
        <f>'（別紙１）車両内訳表'!$F23</f>
        <v>0</v>
      </c>
      <c r="BN23" s="11">
        <f t="shared" si="211"/>
        <v>0</v>
      </c>
      <c r="BO23" s="12">
        <f t="shared" si="41"/>
        <v>0</v>
      </c>
      <c r="BP23" s="10">
        <f>'（別紙１）車両内訳表'!$F23</f>
        <v>0</v>
      </c>
      <c r="BQ23" s="11">
        <f t="shared" si="212"/>
        <v>0</v>
      </c>
      <c r="BR23" s="12">
        <f t="shared" si="43"/>
        <v>0</v>
      </c>
      <c r="BS23" s="10">
        <f>'（別紙１）車両内訳表'!$F23</f>
        <v>0</v>
      </c>
      <c r="BT23" s="11">
        <f t="shared" si="213"/>
        <v>0</v>
      </c>
      <c r="BU23" s="12">
        <f t="shared" si="45"/>
        <v>0</v>
      </c>
      <c r="BV23" s="10">
        <f>'（別紙１）車両内訳表'!$F23</f>
        <v>0</v>
      </c>
      <c r="BW23" s="11">
        <f t="shared" si="214"/>
        <v>0</v>
      </c>
      <c r="BX23" s="12">
        <f t="shared" si="47"/>
        <v>0</v>
      </c>
      <c r="BY23" s="10">
        <f>'（別紙１）車両内訳表'!$F23</f>
        <v>0</v>
      </c>
      <c r="BZ23" s="11">
        <f t="shared" si="215"/>
        <v>0</v>
      </c>
      <c r="CA23" s="12">
        <f t="shared" si="49"/>
        <v>0</v>
      </c>
      <c r="CB23" s="10">
        <f>'（別紙１）車両内訳表'!$F23</f>
        <v>0</v>
      </c>
      <c r="CC23" s="11">
        <f t="shared" si="216"/>
        <v>0</v>
      </c>
      <c r="CD23" s="12">
        <f t="shared" si="51"/>
        <v>0</v>
      </c>
      <c r="CE23" s="10">
        <f>'（別紙１）車両内訳表'!$F23</f>
        <v>0</v>
      </c>
      <c r="CF23" s="11">
        <f t="shared" si="217"/>
        <v>0</v>
      </c>
      <c r="CG23" s="12">
        <f t="shared" si="53"/>
        <v>0</v>
      </c>
      <c r="CH23" s="10">
        <f>'（別紙１）車両内訳表'!$F23</f>
        <v>0</v>
      </c>
      <c r="CI23" s="11">
        <f t="shared" si="218"/>
        <v>0</v>
      </c>
      <c r="CJ23" s="12">
        <f t="shared" si="55"/>
        <v>0</v>
      </c>
      <c r="CK23" s="10">
        <f>'（別紙１）車両内訳表'!$F23</f>
        <v>0</v>
      </c>
      <c r="CL23" s="11">
        <f t="shared" si="219"/>
        <v>0</v>
      </c>
      <c r="CM23" s="12">
        <f t="shared" si="57"/>
        <v>0</v>
      </c>
      <c r="CN23" s="10">
        <f>'（別紙１）車両内訳表'!$F23</f>
        <v>0</v>
      </c>
      <c r="CO23" s="11">
        <f t="shared" si="220"/>
        <v>0</v>
      </c>
      <c r="CP23" s="12">
        <f t="shared" si="59"/>
        <v>0</v>
      </c>
      <c r="CQ23" s="10">
        <f>'（別紙１）車両内訳表'!$F23</f>
        <v>0</v>
      </c>
      <c r="CR23" s="11">
        <f t="shared" si="221"/>
        <v>0</v>
      </c>
      <c r="CS23" s="12">
        <f t="shared" si="61"/>
        <v>0</v>
      </c>
      <c r="CT23" s="10">
        <f>'（別紙１）車両内訳表'!$F23</f>
        <v>0</v>
      </c>
      <c r="CU23" s="11">
        <f t="shared" si="222"/>
        <v>0</v>
      </c>
      <c r="CV23" s="12">
        <f t="shared" si="63"/>
        <v>0</v>
      </c>
      <c r="CW23" s="10">
        <f>'（別紙１）車両内訳表'!$F23</f>
        <v>0</v>
      </c>
      <c r="CX23" s="11">
        <f t="shared" si="223"/>
        <v>0</v>
      </c>
      <c r="CY23" s="12">
        <f t="shared" si="65"/>
        <v>0</v>
      </c>
      <c r="CZ23" s="10">
        <f>'（別紙１）車両内訳表'!$F23</f>
        <v>0</v>
      </c>
      <c r="DA23" s="11">
        <f t="shared" si="224"/>
        <v>0</v>
      </c>
      <c r="DB23" s="12">
        <f t="shared" si="67"/>
        <v>0</v>
      </c>
      <c r="DC23" s="10">
        <f>'（別紙１）車両内訳表'!$F23</f>
        <v>0</v>
      </c>
      <c r="DD23" s="11">
        <f t="shared" si="225"/>
        <v>0</v>
      </c>
      <c r="DE23" s="12">
        <f t="shared" si="69"/>
        <v>0</v>
      </c>
      <c r="DF23" s="10">
        <f>'（別紙１）車両内訳表'!$F23</f>
        <v>0</v>
      </c>
      <c r="DG23" s="11">
        <f t="shared" si="226"/>
        <v>0</v>
      </c>
      <c r="DH23" s="12">
        <f t="shared" si="71"/>
        <v>0</v>
      </c>
      <c r="DI23" s="10">
        <f>'（別紙１）車両内訳表'!$F23</f>
        <v>0</v>
      </c>
      <c r="DJ23" s="11">
        <f t="shared" si="227"/>
        <v>0</v>
      </c>
      <c r="DK23" s="12">
        <f t="shared" si="73"/>
        <v>0</v>
      </c>
      <c r="DL23" s="10">
        <f>'（別紙１）車両内訳表'!$F23</f>
        <v>0</v>
      </c>
      <c r="DM23" s="11">
        <f t="shared" si="228"/>
        <v>0</v>
      </c>
      <c r="DN23" s="12">
        <f t="shared" si="75"/>
        <v>0</v>
      </c>
      <c r="DO23" s="10">
        <f>'（別紙１）車両内訳表'!$F23</f>
        <v>0</v>
      </c>
      <c r="DP23" s="11">
        <f t="shared" si="229"/>
        <v>0</v>
      </c>
      <c r="DQ23" s="12">
        <f t="shared" si="77"/>
        <v>0</v>
      </c>
      <c r="DR23" s="10">
        <f>'（別紙１）車両内訳表'!$F23</f>
        <v>0</v>
      </c>
      <c r="DS23" s="11">
        <f t="shared" si="230"/>
        <v>0</v>
      </c>
      <c r="DT23" s="12">
        <f t="shared" si="79"/>
        <v>0</v>
      </c>
      <c r="DU23" s="10">
        <f>'（別紙１）車両内訳表'!$F23</f>
        <v>0</v>
      </c>
      <c r="DV23" s="11">
        <f t="shared" si="231"/>
        <v>0</v>
      </c>
      <c r="DW23" s="12">
        <f t="shared" si="81"/>
        <v>0</v>
      </c>
      <c r="DX23" s="10">
        <f>'（別紙１）車両内訳表'!$F23</f>
        <v>0</v>
      </c>
      <c r="DY23" s="11">
        <f t="shared" si="232"/>
        <v>0</v>
      </c>
      <c r="DZ23" s="12">
        <f t="shared" si="83"/>
        <v>0</v>
      </c>
      <c r="EA23" s="10">
        <f>'（別紙１）車両内訳表'!$F23</f>
        <v>0</v>
      </c>
      <c r="EB23" s="11">
        <f t="shared" si="233"/>
        <v>0</v>
      </c>
      <c r="EC23" s="12">
        <f t="shared" si="85"/>
        <v>0</v>
      </c>
      <c r="ED23" s="10">
        <f>'（別紙１）車両内訳表'!$F23</f>
        <v>0</v>
      </c>
      <c r="EE23" s="11">
        <f t="shared" si="234"/>
        <v>0</v>
      </c>
      <c r="EF23" s="12">
        <f t="shared" si="87"/>
        <v>0</v>
      </c>
      <c r="EG23" s="10">
        <f>'（別紙１）車両内訳表'!$F23</f>
        <v>0</v>
      </c>
      <c r="EH23" s="11">
        <f t="shared" si="235"/>
        <v>0</v>
      </c>
      <c r="EI23" s="12">
        <f t="shared" si="89"/>
        <v>0</v>
      </c>
      <c r="EJ23" s="10">
        <f>'（別紙１）車両内訳表'!$F23</f>
        <v>0</v>
      </c>
      <c r="EK23" s="11">
        <f t="shared" si="236"/>
        <v>0</v>
      </c>
      <c r="EL23" s="12">
        <f t="shared" si="91"/>
        <v>0</v>
      </c>
      <c r="EM23" s="10">
        <f>'（別紙１）車両内訳表'!$F23</f>
        <v>0</v>
      </c>
      <c r="EN23" s="11">
        <f t="shared" si="237"/>
        <v>0</v>
      </c>
      <c r="EO23" s="12">
        <f t="shared" si="93"/>
        <v>0</v>
      </c>
      <c r="EP23" s="10">
        <f>'（別紙１）車両内訳表'!$F23</f>
        <v>0</v>
      </c>
      <c r="EQ23" s="11">
        <f t="shared" si="238"/>
        <v>0</v>
      </c>
      <c r="ER23" s="12">
        <f t="shared" si="95"/>
        <v>0</v>
      </c>
      <c r="ES23" s="10">
        <f>'（別紙１）車両内訳表'!$F23</f>
        <v>0</v>
      </c>
      <c r="ET23" s="11">
        <f t="shared" si="239"/>
        <v>0</v>
      </c>
      <c r="EU23" s="12">
        <f t="shared" si="97"/>
        <v>0</v>
      </c>
      <c r="EV23" s="10">
        <f>'（別紙１）車両内訳表'!$F23</f>
        <v>0</v>
      </c>
      <c r="EW23" s="11">
        <f t="shared" si="240"/>
        <v>0</v>
      </c>
      <c r="EX23" s="12">
        <f t="shared" si="99"/>
        <v>0</v>
      </c>
      <c r="EY23" s="10">
        <f>'（別紙１）車両内訳表'!$F23</f>
        <v>0</v>
      </c>
      <c r="EZ23" s="11">
        <f t="shared" si="241"/>
        <v>0</v>
      </c>
      <c r="FA23" s="12">
        <f t="shared" si="101"/>
        <v>0</v>
      </c>
      <c r="FB23" s="10">
        <f>'（別紙１）車両内訳表'!$F23</f>
        <v>0</v>
      </c>
      <c r="FC23" s="11">
        <f t="shared" si="242"/>
        <v>0</v>
      </c>
      <c r="FD23" s="12">
        <f t="shared" si="103"/>
        <v>0</v>
      </c>
      <c r="FE23" s="10">
        <f>'（別紙１）車両内訳表'!$F23</f>
        <v>0</v>
      </c>
      <c r="FF23" s="11">
        <f t="shared" si="243"/>
        <v>0</v>
      </c>
      <c r="FG23" s="12">
        <f t="shared" si="105"/>
        <v>0</v>
      </c>
      <c r="FH23" s="10">
        <f>'（別紙１）車両内訳表'!$F23</f>
        <v>0</v>
      </c>
      <c r="FI23" s="11">
        <f t="shared" si="244"/>
        <v>0</v>
      </c>
      <c r="FJ23" s="12">
        <f t="shared" si="107"/>
        <v>0</v>
      </c>
      <c r="FK23" s="10">
        <f>'（別紙１）車両内訳表'!$F23</f>
        <v>0</v>
      </c>
      <c r="FL23" s="11">
        <f t="shared" si="245"/>
        <v>0</v>
      </c>
      <c r="FM23" s="12">
        <f t="shared" si="109"/>
        <v>0</v>
      </c>
      <c r="FN23" s="10">
        <f>'（別紙１）車両内訳表'!$F23</f>
        <v>0</v>
      </c>
      <c r="FO23" s="11">
        <f t="shared" si="246"/>
        <v>0</v>
      </c>
      <c r="FP23" s="12">
        <f t="shared" si="111"/>
        <v>0</v>
      </c>
      <c r="FQ23" s="10">
        <f>'（別紙１）車両内訳表'!$F23</f>
        <v>0</v>
      </c>
      <c r="FR23" s="11">
        <f t="shared" si="247"/>
        <v>0</v>
      </c>
      <c r="FS23" s="12">
        <f t="shared" si="113"/>
        <v>0</v>
      </c>
      <c r="FT23" s="10">
        <f>'（別紙１）車両内訳表'!$F23</f>
        <v>0</v>
      </c>
      <c r="FU23" s="11">
        <f t="shared" si="248"/>
        <v>0</v>
      </c>
      <c r="FV23" s="12">
        <f t="shared" si="115"/>
        <v>0</v>
      </c>
      <c r="FW23" s="10">
        <f>'（別紙１）車両内訳表'!$F23</f>
        <v>0</v>
      </c>
      <c r="FX23" s="11">
        <f t="shared" si="249"/>
        <v>0</v>
      </c>
      <c r="FY23" s="12">
        <f t="shared" si="117"/>
        <v>0</v>
      </c>
      <c r="FZ23" s="10">
        <f>'（別紙１）車両内訳表'!$F23</f>
        <v>0</v>
      </c>
      <c r="GA23" s="11">
        <f t="shared" si="250"/>
        <v>0</v>
      </c>
      <c r="GB23" s="12">
        <f t="shared" si="119"/>
        <v>0</v>
      </c>
      <c r="GC23" s="10">
        <f>'（別紙１）車両内訳表'!$F23</f>
        <v>0</v>
      </c>
      <c r="GD23" s="11">
        <f t="shared" si="251"/>
        <v>0</v>
      </c>
      <c r="GE23" s="12">
        <f t="shared" si="121"/>
        <v>0</v>
      </c>
      <c r="GF23" s="10">
        <f>'（別紙１）車両内訳表'!$F23</f>
        <v>0</v>
      </c>
      <c r="GG23" s="11">
        <f t="shared" si="252"/>
        <v>0</v>
      </c>
      <c r="GH23" s="12">
        <f t="shared" si="123"/>
        <v>0</v>
      </c>
      <c r="GI23" s="10">
        <f>'（別紙１）車両内訳表'!$F23</f>
        <v>0</v>
      </c>
      <c r="GJ23" s="11">
        <f t="shared" si="253"/>
        <v>0</v>
      </c>
      <c r="GK23" s="12">
        <f t="shared" si="125"/>
        <v>0</v>
      </c>
      <c r="GL23" s="10">
        <f>'（別紙１）車両内訳表'!$F23</f>
        <v>0</v>
      </c>
      <c r="GM23" s="11">
        <f t="shared" si="254"/>
        <v>0</v>
      </c>
      <c r="GN23" s="12">
        <f t="shared" si="127"/>
        <v>0</v>
      </c>
      <c r="GO23" s="10">
        <f>'（別紙１）車両内訳表'!$F23</f>
        <v>0</v>
      </c>
      <c r="GP23" s="11">
        <f t="shared" si="255"/>
        <v>0</v>
      </c>
      <c r="GQ23" s="12">
        <f t="shared" si="129"/>
        <v>0</v>
      </c>
      <c r="GR23" s="10">
        <f>'（別紙１）車両内訳表'!$F23</f>
        <v>0</v>
      </c>
      <c r="GS23" s="11">
        <f t="shared" si="256"/>
        <v>0</v>
      </c>
      <c r="GT23" s="12">
        <f t="shared" si="131"/>
        <v>0</v>
      </c>
      <c r="GU23" s="10">
        <f>'（別紙１）車両内訳表'!$F23</f>
        <v>0</v>
      </c>
      <c r="GV23" s="11">
        <f t="shared" si="257"/>
        <v>0</v>
      </c>
      <c r="GW23" s="12">
        <f t="shared" si="133"/>
        <v>0</v>
      </c>
      <c r="GX23" s="10">
        <f>'（別紙１）車両内訳表'!$F23</f>
        <v>0</v>
      </c>
      <c r="GY23" s="11">
        <f t="shared" si="258"/>
        <v>0</v>
      </c>
      <c r="GZ23" s="12">
        <f t="shared" si="135"/>
        <v>0</v>
      </c>
      <c r="HA23" s="10">
        <f>'（別紙１）車両内訳表'!$F23</f>
        <v>0</v>
      </c>
      <c r="HB23" s="11">
        <f t="shared" si="259"/>
        <v>0</v>
      </c>
      <c r="HC23" s="12">
        <f t="shared" si="137"/>
        <v>0</v>
      </c>
      <c r="HD23" s="10">
        <f>'（別紙１）車両内訳表'!$F23</f>
        <v>0</v>
      </c>
      <c r="HE23" s="11">
        <f t="shared" si="260"/>
        <v>0</v>
      </c>
      <c r="HF23" s="12">
        <f t="shared" si="139"/>
        <v>0</v>
      </c>
      <c r="HG23" s="10">
        <f>'（別紙１）車両内訳表'!$F23</f>
        <v>0</v>
      </c>
      <c r="HH23" s="11">
        <f t="shared" si="261"/>
        <v>0</v>
      </c>
      <c r="HI23" s="12">
        <f t="shared" si="141"/>
        <v>0</v>
      </c>
      <c r="HJ23" s="10">
        <f>'（別紙１）車両内訳表'!$F23</f>
        <v>0</v>
      </c>
      <c r="HK23" s="11">
        <f t="shared" si="262"/>
        <v>0</v>
      </c>
      <c r="HL23" s="12">
        <f t="shared" si="143"/>
        <v>0</v>
      </c>
      <c r="HM23" s="10">
        <f>'（別紙１）車両内訳表'!$F23</f>
        <v>0</v>
      </c>
      <c r="HN23" s="11">
        <f t="shared" si="263"/>
        <v>0</v>
      </c>
      <c r="HO23" s="12">
        <f t="shared" si="145"/>
        <v>0</v>
      </c>
      <c r="HP23" s="10">
        <f>'（別紙１）車両内訳表'!$F23</f>
        <v>0</v>
      </c>
      <c r="HQ23" s="11">
        <f t="shared" si="264"/>
        <v>0</v>
      </c>
      <c r="HR23" s="12">
        <f t="shared" si="147"/>
        <v>0</v>
      </c>
      <c r="HS23" s="10">
        <f>'（別紙１）車両内訳表'!$F23</f>
        <v>0</v>
      </c>
      <c r="HT23" s="11">
        <f t="shared" si="265"/>
        <v>0</v>
      </c>
      <c r="HU23" s="12">
        <f t="shared" si="149"/>
        <v>0</v>
      </c>
      <c r="HV23" s="10">
        <f>'（別紙１）車両内訳表'!$F23</f>
        <v>0</v>
      </c>
      <c r="HW23" s="11">
        <f t="shared" si="266"/>
        <v>0</v>
      </c>
      <c r="HX23" s="12">
        <f t="shared" si="151"/>
        <v>0</v>
      </c>
      <c r="HY23" s="10">
        <f>'（別紙１）車両内訳表'!$F23</f>
        <v>0</v>
      </c>
      <c r="HZ23" s="11">
        <f t="shared" si="267"/>
        <v>0</v>
      </c>
      <c r="IA23" s="12">
        <f t="shared" si="153"/>
        <v>0</v>
      </c>
      <c r="IB23" s="10">
        <f>'（別紙１）車両内訳表'!$F23</f>
        <v>0</v>
      </c>
      <c r="IC23" s="11">
        <f t="shared" si="268"/>
        <v>0</v>
      </c>
      <c r="ID23" s="12">
        <f t="shared" si="155"/>
        <v>0</v>
      </c>
      <c r="IE23" s="10">
        <f>'（別紙１）車両内訳表'!$F23</f>
        <v>0</v>
      </c>
      <c r="IF23" s="11">
        <f t="shared" si="269"/>
        <v>0</v>
      </c>
      <c r="IG23" s="12">
        <f t="shared" si="157"/>
        <v>0</v>
      </c>
      <c r="IH23" s="10">
        <f>'（別紙１）車両内訳表'!$F23</f>
        <v>0</v>
      </c>
      <c r="II23" s="11">
        <f t="shared" si="270"/>
        <v>0</v>
      </c>
      <c r="IJ23" s="12">
        <f t="shared" si="159"/>
        <v>0</v>
      </c>
      <c r="IK23" s="10">
        <f>'（別紙１）車両内訳表'!$F23</f>
        <v>0</v>
      </c>
      <c r="IL23" s="11">
        <f t="shared" si="271"/>
        <v>0</v>
      </c>
      <c r="IM23" s="12">
        <f t="shared" si="161"/>
        <v>0</v>
      </c>
      <c r="IN23" s="10">
        <f>'（別紙１）車両内訳表'!$F23</f>
        <v>0</v>
      </c>
      <c r="IO23" s="11">
        <f t="shared" si="272"/>
        <v>0</v>
      </c>
      <c r="IP23" s="12">
        <f t="shared" si="163"/>
        <v>0</v>
      </c>
      <c r="IQ23" s="10">
        <f>'（別紙１）車両内訳表'!$F23</f>
        <v>0</v>
      </c>
      <c r="IR23" s="11">
        <f t="shared" si="273"/>
        <v>0</v>
      </c>
      <c r="IS23" s="12">
        <f t="shared" si="165"/>
        <v>0</v>
      </c>
      <c r="IT23" s="10">
        <f>'（別紙１）車両内訳表'!$F23</f>
        <v>0</v>
      </c>
      <c r="IU23" s="11">
        <f t="shared" si="166"/>
        <v>0</v>
      </c>
      <c r="IV23" s="12">
        <f t="shared" si="167"/>
        <v>0</v>
      </c>
      <c r="IW23" s="10">
        <f>'（別紙１）車両内訳表'!$F23</f>
        <v>0</v>
      </c>
      <c r="IX23" s="11">
        <f t="shared" si="168"/>
        <v>0</v>
      </c>
      <c r="IY23" s="12">
        <f t="shared" si="169"/>
        <v>0</v>
      </c>
      <c r="IZ23" s="10">
        <f>'（別紙１）車両内訳表'!$F23</f>
        <v>0</v>
      </c>
      <c r="JA23" s="11">
        <f t="shared" si="170"/>
        <v>0</v>
      </c>
      <c r="JB23" s="12">
        <f t="shared" si="171"/>
        <v>0</v>
      </c>
      <c r="JC23" s="10">
        <f>'（別紙１）車両内訳表'!$F23</f>
        <v>0</v>
      </c>
      <c r="JD23" s="11">
        <f t="shared" si="172"/>
        <v>0</v>
      </c>
      <c r="JE23" s="12">
        <f t="shared" si="173"/>
        <v>0</v>
      </c>
      <c r="JF23" s="10">
        <f>'（別紙１）車両内訳表'!$F23</f>
        <v>0</v>
      </c>
      <c r="JG23" s="11">
        <f t="shared" si="174"/>
        <v>0</v>
      </c>
      <c r="JH23" s="12">
        <f t="shared" si="175"/>
        <v>0</v>
      </c>
      <c r="JI23" s="10">
        <f>'（別紙１）車両内訳表'!$F23</f>
        <v>0</v>
      </c>
      <c r="JJ23" s="11">
        <f t="shared" si="176"/>
        <v>0</v>
      </c>
      <c r="JK23" s="12">
        <f t="shared" si="177"/>
        <v>0</v>
      </c>
      <c r="JL23" s="10">
        <f>'（別紙１）車両内訳表'!$F23</f>
        <v>0</v>
      </c>
      <c r="JM23" s="11">
        <f t="shared" si="178"/>
        <v>0</v>
      </c>
      <c r="JN23" s="12">
        <f t="shared" si="179"/>
        <v>0</v>
      </c>
      <c r="JO23" s="10">
        <f>'（別紙１）車両内訳表'!$F23</f>
        <v>0</v>
      </c>
      <c r="JP23" s="11">
        <f t="shared" si="180"/>
        <v>0</v>
      </c>
      <c r="JQ23" s="12">
        <f t="shared" si="181"/>
        <v>0</v>
      </c>
      <c r="JR23" s="10">
        <f>'（別紙１）車両内訳表'!$F23</f>
        <v>0</v>
      </c>
      <c r="JS23" s="11">
        <f t="shared" si="182"/>
        <v>0</v>
      </c>
      <c r="JT23" s="12">
        <f t="shared" si="183"/>
        <v>0</v>
      </c>
      <c r="JU23" s="10">
        <f>'（別紙１）車両内訳表'!$F23</f>
        <v>0</v>
      </c>
      <c r="JV23" s="11">
        <f t="shared" si="184"/>
        <v>0</v>
      </c>
      <c r="JW23" s="12">
        <f t="shared" si="185"/>
        <v>0</v>
      </c>
      <c r="JX23" s="10">
        <f>'（別紙１）車両内訳表'!$F23</f>
        <v>0</v>
      </c>
      <c r="JY23" s="11">
        <f t="shared" si="186"/>
        <v>0</v>
      </c>
      <c r="JZ23" s="12">
        <f t="shared" si="187"/>
        <v>0</v>
      </c>
      <c r="KA23" s="10">
        <f>'（別紙１）車両内訳表'!$F23</f>
        <v>0</v>
      </c>
      <c r="KB23" s="11">
        <f t="shared" si="188"/>
        <v>0</v>
      </c>
      <c r="KC23" s="12">
        <f t="shared" si="189"/>
        <v>0</v>
      </c>
      <c r="KD23" s="10">
        <f>'（別紙１）車両内訳表'!$F23</f>
        <v>0</v>
      </c>
      <c r="KE23" s="11">
        <f t="shared" si="274"/>
        <v>0</v>
      </c>
      <c r="KF23" s="12">
        <f t="shared" si="275"/>
        <v>0</v>
      </c>
      <c r="KG23" s="10">
        <f>'（別紙１）車両内訳表'!$F23</f>
        <v>0</v>
      </c>
      <c r="KH23" s="11">
        <f t="shared" si="278"/>
        <v>0</v>
      </c>
      <c r="KI23" s="12">
        <f t="shared" si="279"/>
        <v>0</v>
      </c>
      <c r="KJ23" s="10">
        <f>'（別紙１）車両内訳表'!$F23</f>
        <v>0</v>
      </c>
      <c r="KK23" s="11">
        <f t="shared" si="280"/>
        <v>0</v>
      </c>
      <c r="KL23" s="12">
        <f t="shared" si="281"/>
        <v>0</v>
      </c>
      <c r="KM23" s="10">
        <f>'（別紙１）車両内訳表'!$F23</f>
        <v>0</v>
      </c>
      <c r="KN23" s="11">
        <f t="shared" si="282"/>
        <v>0</v>
      </c>
      <c r="KO23" s="12">
        <f t="shared" si="283"/>
        <v>0</v>
      </c>
      <c r="KP23" s="10">
        <f>'（別紙１）車両内訳表'!$F23</f>
        <v>0</v>
      </c>
      <c r="KQ23" s="11">
        <f t="shared" si="284"/>
        <v>0</v>
      </c>
      <c r="KR23" s="12">
        <f t="shared" si="285"/>
        <v>0</v>
      </c>
      <c r="KS23" s="10">
        <f>'（別紙１）車両内訳表'!$F23</f>
        <v>0</v>
      </c>
      <c r="KT23" s="11">
        <f t="shared" si="286"/>
        <v>0</v>
      </c>
      <c r="KU23" s="12">
        <f t="shared" si="287"/>
        <v>0</v>
      </c>
      <c r="KV23" s="10">
        <f>'（別紙１）車両内訳表'!$F23</f>
        <v>0</v>
      </c>
      <c r="KW23" s="11">
        <f t="shared" si="288"/>
        <v>0</v>
      </c>
      <c r="KX23" s="12">
        <f t="shared" si="289"/>
        <v>0</v>
      </c>
      <c r="KY23" s="10">
        <f>'（別紙１）車両内訳表'!$F23</f>
        <v>0</v>
      </c>
      <c r="KZ23" s="11">
        <f t="shared" si="290"/>
        <v>0</v>
      </c>
      <c r="LA23" s="12">
        <f t="shared" si="291"/>
        <v>0</v>
      </c>
      <c r="LB23" s="10">
        <f>'（別紙１）車両内訳表'!$F23</f>
        <v>0</v>
      </c>
      <c r="LC23" s="11">
        <f t="shared" si="292"/>
        <v>0</v>
      </c>
      <c r="LD23" s="12">
        <f t="shared" si="293"/>
        <v>0</v>
      </c>
      <c r="LE23" s="10"/>
      <c r="LF23" s="11"/>
      <c r="LG23" s="12"/>
      <c r="LH23" s="10"/>
      <c r="LI23" s="11"/>
      <c r="LJ23" s="12"/>
      <c r="LK23" s="10"/>
      <c r="LL23" s="11"/>
      <c r="LM23" s="12"/>
      <c r="LN23" s="10"/>
      <c r="LO23" s="11"/>
      <c r="LP23" s="12"/>
    </row>
    <row r="24" spans="1:328" s="13" customFormat="1" ht="37.5" customHeight="1">
      <c r="A24" s="33">
        <v>21</v>
      </c>
      <c r="B24" s="34" t="s">
        <v>62</v>
      </c>
      <c r="C24" s="3">
        <v>46753</v>
      </c>
      <c r="D24" s="3">
        <f t="shared" si="190"/>
        <v>49643</v>
      </c>
      <c r="E24" s="10"/>
      <c r="F24" s="11"/>
      <c r="G24" s="12"/>
      <c r="H24" s="10"/>
      <c r="I24" s="11"/>
      <c r="J24" s="12"/>
      <c r="K24" s="10"/>
      <c r="L24" s="11"/>
      <c r="M24" s="12"/>
      <c r="N24" s="10"/>
      <c r="O24" s="11"/>
      <c r="P24" s="12"/>
      <c r="Q24" s="10"/>
      <c r="R24" s="11"/>
      <c r="S24" s="12"/>
      <c r="T24" s="10"/>
      <c r="U24" s="11"/>
      <c r="V24" s="12"/>
      <c r="W24" s="10"/>
      <c r="X24" s="11"/>
      <c r="Y24" s="12"/>
      <c r="Z24" s="10"/>
      <c r="AA24" s="11"/>
      <c r="AB24" s="12"/>
      <c r="AC24" s="10"/>
      <c r="AD24" s="11"/>
      <c r="AE24" s="12"/>
      <c r="AF24" s="10">
        <f>'（別紙１）車両内訳表'!$F24</f>
        <v>0</v>
      </c>
      <c r="AG24" s="11">
        <f t="shared" si="200"/>
        <v>0</v>
      </c>
      <c r="AH24" s="12">
        <f t="shared" si="19"/>
        <v>0</v>
      </c>
      <c r="AI24" s="10">
        <f>'（別紙１）車両内訳表'!$F24</f>
        <v>0</v>
      </c>
      <c r="AJ24" s="11">
        <f t="shared" si="201"/>
        <v>0</v>
      </c>
      <c r="AK24" s="12">
        <f t="shared" si="21"/>
        <v>0</v>
      </c>
      <c r="AL24" s="10">
        <f>'（別紙１）車両内訳表'!$F24</f>
        <v>0</v>
      </c>
      <c r="AM24" s="11">
        <f t="shared" si="202"/>
        <v>0</v>
      </c>
      <c r="AN24" s="12">
        <f t="shared" si="23"/>
        <v>0</v>
      </c>
      <c r="AO24" s="10">
        <f>'（別紙１）車両内訳表'!$F24</f>
        <v>0</v>
      </c>
      <c r="AP24" s="11">
        <f t="shared" si="203"/>
        <v>0</v>
      </c>
      <c r="AQ24" s="12">
        <f t="shared" si="25"/>
        <v>0</v>
      </c>
      <c r="AR24" s="10">
        <f>'（別紙１）車両内訳表'!$F24</f>
        <v>0</v>
      </c>
      <c r="AS24" s="11">
        <f t="shared" si="204"/>
        <v>0</v>
      </c>
      <c r="AT24" s="12">
        <f t="shared" si="27"/>
        <v>0</v>
      </c>
      <c r="AU24" s="10">
        <f>'（別紙１）車両内訳表'!$F24</f>
        <v>0</v>
      </c>
      <c r="AV24" s="11">
        <f t="shared" si="205"/>
        <v>0</v>
      </c>
      <c r="AW24" s="12">
        <f t="shared" si="29"/>
        <v>0</v>
      </c>
      <c r="AX24" s="10">
        <f>'（別紙１）車両内訳表'!$F24</f>
        <v>0</v>
      </c>
      <c r="AY24" s="11">
        <f t="shared" si="206"/>
        <v>0</v>
      </c>
      <c r="AZ24" s="12">
        <f t="shared" si="31"/>
        <v>0</v>
      </c>
      <c r="BA24" s="10">
        <f>'（別紙１）車両内訳表'!$F24</f>
        <v>0</v>
      </c>
      <c r="BB24" s="11">
        <f t="shared" si="207"/>
        <v>0</v>
      </c>
      <c r="BC24" s="12">
        <f t="shared" si="33"/>
        <v>0</v>
      </c>
      <c r="BD24" s="10">
        <f>'（別紙１）車両内訳表'!$F24</f>
        <v>0</v>
      </c>
      <c r="BE24" s="11">
        <f t="shared" si="208"/>
        <v>0</v>
      </c>
      <c r="BF24" s="12">
        <f t="shared" si="35"/>
        <v>0</v>
      </c>
      <c r="BG24" s="10">
        <f>'（別紙１）車両内訳表'!$F24</f>
        <v>0</v>
      </c>
      <c r="BH24" s="11">
        <f t="shared" si="209"/>
        <v>0</v>
      </c>
      <c r="BI24" s="12">
        <f t="shared" si="37"/>
        <v>0</v>
      </c>
      <c r="BJ24" s="10">
        <f>'（別紙１）車両内訳表'!$F24</f>
        <v>0</v>
      </c>
      <c r="BK24" s="11">
        <f t="shared" si="210"/>
        <v>0</v>
      </c>
      <c r="BL24" s="12">
        <f t="shared" si="39"/>
        <v>0</v>
      </c>
      <c r="BM24" s="10">
        <f>'（別紙１）車両内訳表'!$F24</f>
        <v>0</v>
      </c>
      <c r="BN24" s="11">
        <f t="shared" si="211"/>
        <v>0</v>
      </c>
      <c r="BO24" s="12">
        <f t="shared" si="41"/>
        <v>0</v>
      </c>
      <c r="BP24" s="10">
        <f>'（別紙１）車両内訳表'!$F24</f>
        <v>0</v>
      </c>
      <c r="BQ24" s="11">
        <f t="shared" si="212"/>
        <v>0</v>
      </c>
      <c r="BR24" s="12">
        <f t="shared" si="43"/>
        <v>0</v>
      </c>
      <c r="BS24" s="10">
        <f>'（別紙１）車両内訳表'!$F24</f>
        <v>0</v>
      </c>
      <c r="BT24" s="11">
        <f t="shared" si="213"/>
        <v>0</v>
      </c>
      <c r="BU24" s="12">
        <f t="shared" si="45"/>
        <v>0</v>
      </c>
      <c r="BV24" s="10">
        <f>'（別紙１）車両内訳表'!$F24</f>
        <v>0</v>
      </c>
      <c r="BW24" s="11">
        <f t="shared" si="214"/>
        <v>0</v>
      </c>
      <c r="BX24" s="12">
        <f t="shared" si="47"/>
        <v>0</v>
      </c>
      <c r="BY24" s="10">
        <f>'（別紙１）車両内訳表'!$F24</f>
        <v>0</v>
      </c>
      <c r="BZ24" s="11">
        <f t="shared" si="215"/>
        <v>0</v>
      </c>
      <c r="CA24" s="12">
        <f t="shared" si="49"/>
        <v>0</v>
      </c>
      <c r="CB24" s="10">
        <f>'（別紙１）車両内訳表'!$F24</f>
        <v>0</v>
      </c>
      <c r="CC24" s="11">
        <f t="shared" si="216"/>
        <v>0</v>
      </c>
      <c r="CD24" s="12">
        <f t="shared" si="51"/>
        <v>0</v>
      </c>
      <c r="CE24" s="10">
        <f>'（別紙１）車両内訳表'!$F24</f>
        <v>0</v>
      </c>
      <c r="CF24" s="11">
        <f t="shared" si="217"/>
        <v>0</v>
      </c>
      <c r="CG24" s="12">
        <f t="shared" si="53"/>
        <v>0</v>
      </c>
      <c r="CH24" s="10">
        <f>'（別紙１）車両内訳表'!$F24</f>
        <v>0</v>
      </c>
      <c r="CI24" s="11">
        <f t="shared" si="218"/>
        <v>0</v>
      </c>
      <c r="CJ24" s="12">
        <f t="shared" si="55"/>
        <v>0</v>
      </c>
      <c r="CK24" s="10">
        <f>'（別紙１）車両内訳表'!$F24</f>
        <v>0</v>
      </c>
      <c r="CL24" s="11">
        <f t="shared" si="219"/>
        <v>0</v>
      </c>
      <c r="CM24" s="12">
        <f t="shared" si="57"/>
        <v>0</v>
      </c>
      <c r="CN24" s="10">
        <f>'（別紙１）車両内訳表'!$F24</f>
        <v>0</v>
      </c>
      <c r="CO24" s="11">
        <f t="shared" si="220"/>
        <v>0</v>
      </c>
      <c r="CP24" s="12">
        <f t="shared" si="59"/>
        <v>0</v>
      </c>
      <c r="CQ24" s="10">
        <f>'（別紙１）車両内訳表'!$F24</f>
        <v>0</v>
      </c>
      <c r="CR24" s="11">
        <f t="shared" si="221"/>
        <v>0</v>
      </c>
      <c r="CS24" s="12">
        <f t="shared" si="61"/>
        <v>0</v>
      </c>
      <c r="CT24" s="10">
        <f>'（別紙１）車両内訳表'!$F24</f>
        <v>0</v>
      </c>
      <c r="CU24" s="11">
        <f t="shared" si="222"/>
        <v>0</v>
      </c>
      <c r="CV24" s="12">
        <f t="shared" si="63"/>
        <v>0</v>
      </c>
      <c r="CW24" s="10">
        <f>'（別紙１）車両内訳表'!$F24</f>
        <v>0</v>
      </c>
      <c r="CX24" s="11">
        <f t="shared" si="223"/>
        <v>0</v>
      </c>
      <c r="CY24" s="12">
        <f t="shared" si="65"/>
        <v>0</v>
      </c>
      <c r="CZ24" s="10">
        <f>'（別紙１）車両内訳表'!$F24</f>
        <v>0</v>
      </c>
      <c r="DA24" s="11">
        <f t="shared" si="224"/>
        <v>0</v>
      </c>
      <c r="DB24" s="12">
        <f t="shared" si="67"/>
        <v>0</v>
      </c>
      <c r="DC24" s="10">
        <f>'（別紙１）車両内訳表'!$F24</f>
        <v>0</v>
      </c>
      <c r="DD24" s="11">
        <f t="shared" si="225"/>
        <v>0</v>
      </c>
      <c r="DE24" s="12">
        <f t="shared" si="69"/>
        <v>0</v>
      </c>
      <c r="DF24" s="10">
        <f>'（別紙１）車両内訳表'!$F24</f>
        <v>0</v>
      </c>
      <c r="DG24" s="11">
        <f t="shared" si="226"/>
        <v>0</v>
      </c>
      <c r="DH24" s="12">
        <f t="shared" si="71"/>
        <v>0</v>
      </c>
      <c r="DI24" s="10">
        <f>'（別紙１）車両内訳表'!$F24</f>
        <v>0</v>
      </c>
      <c r="DJ24" s="11">
        <f t="shared" si="227"/>
        <v>0</v>
      </c>
      <c r="DK24" s="12">
        <f t="shared" si="73"/>
        <v>0</v>
      </c>
      <c r="DL24" s="10">
        <f>'（別紙１）車両内訳表'!$F24</f>
        <v>0</v>
      </c>
      <c r="DM24" s="11">
        <f t="shared" si="228"/>
        <v>0</v>
      </c>
      <c r="DN24" s="12">
        <f t="shared" si="75"/>
        <v>0</v>
      </c>
      <c r="DO24" s="10">
        <f>'（別紙１）車両内訳表'!$F24</f>
        <v>0</v>
      </c>
      <c r="DP24" s="11">
        <f t="shared" si="229"/>
        <v>0</v>
      </c>
      <c r="DQ24" s="12">
        <f t="shared" si="77"/>
        <v>0</v>
      </c>
      <c r="DR24" s="10">
        <f>'（別紙１）車両内訳表'!$F24</f>
        <v>0</v>
      </c>
      <c r="DS24" s="11">
        <f t="shared" si="230"/>
        <v>0</v>
      </c>
      <c r="DT24" s="12">
        <f t="shared" si="79"/>
        <v>0</v>
      </c>
      <c r="DU24" s="10">
        <f>'（別紙１）車両内訳表'!$F24</f>
        <v>0</v>
      </c>
      <c r="DV24" s="11">
        <f t="shared" si="231"/>
        <v>0</v>
      </c>
      <c r="DW24" s="12">
        <f t="shared" si="81"/>
        <v>0</v>
      </c>
      <c r="DX24" s="10">
        <f>'（別紙１）車両内訳表'!$F24</f>
        <v>0</v>
      </c>
      <c r="DY24" s="11">
        <f t="shared" si="232"/>
        <v>0</v>
      </c>
      <c r="DZ24" s="12">
        <f t="shared" si="83"/>
        <v>0</v>
      </c>
      <c r="EA24" s="10">
        <f>'（別紙１）車両内訳表'!$F24</f>
        <v>0</v>
      </c>
      <c r="EB24" s="11">
        <f t="shared" si="233"/>
        <v>0</v>
      </c>
      <c r="EC24" s="12">
        <f t="shared" si="85"/>
        <v>0</v>
      </c>
      <c r="ED24" s="10">
        <f>'（別紙１）車両内訳表'!$F24</f>
        <v>0</v>
      </c>
      <c r="EE24" s="11">
        <f t="shared" si="234"/>
        <v>0</v>
      </c>
      <c r="EF24" s="12">
        <f t="shared" si="87"/>
        <v>0</v>
      </c>
      <c r="EG24" s="10">
        <f>'（別紙１）車両内訳表'!$F24</f>
        <v>0</v>
      </c>
      <c r="EH24" s="11">
        <f t="shared" si="235"/>
        <v>0</v>
      </c>
      <c r="EI24" s="12">
        <f t="shared" si="89"/>
        <v>0</v>
      </c>
      <c r="EJ24" s="10">
        <f>'（別紙１）車両内訳表'!$F24</f>
        <v>0</v>
      </c>
      <c r="EK24" s="11">
        <f t="shared" si="236"/>
        <v>0</v>
      </c>
      <c r="EL24" s="12">
        <f t="shared" si="91"/>
        <v>0</v>
      </c>
      <c r="EM24" s="10">
        <f>'（別紙１）車両内訳表'!$F24</f>
        <v>0</v>
      </c>
      <c r="EN24" s="11">
        <f t="shared" si="237"/>
        <v>0</v>
      </c>
      <c r="EO24" s="12">
        <f t="shared" si="93"/>
        <v>0</v>
      </c>
      <c r="EP24" s="10">
        <f>'（別紙１）車両内訳表'!$F24</f>
        <v>0</v>
      </c>
      <c r="EQ24" s="11">
        <f t="shared" si="238"/>
        <v>0</v>
      </c>
      <c r="ER24" s="12">
        <f t="shared" si="95"/>
        <v>0</v>
      </c>
      <c r="ES24" s="10">
        <f>'（別紙１）車両内訳表'!$F24</f>
        <v>0</v>
      </c>
      <c r="ET24" s="11">
        <f t="shared" si="239"/>
        <v>0</v>
      </c>
      <c r="EU24" s="12">
        <f t="shared" si="97"/>
        <v>0</v>
      </c>
      <c r="EV24" s="10">
        <f>'（別紙１）車両内訳表'!$F24</f>
        <v>0</v>
      </c>
      <c r="EW24" s="11">
        <f t="shared" si="240"/>
        <v>0</v>
      </c>
      <c r="EX24" s="12">
        <f t="shared" si="99"/>
        <v>0</v>
      </c>
      <c r="EY24" s="10">
        <f>'（別紙１）車両内訳表'!$F24</f>
        <v>0</v>
      </c>
      <c r="EZ24" s="11">
        <f t="shared" si="241"/>
        <v>0</v>
      </c>
      <c r="FA24" s="12">
        <f t="shared" si="101"/>
        <v>0</v>
      </c>
      <c r="FB24" s="10">
        <f>'（別紙１）車両内訳表'!$F24</f>
        <v>0</v>
      </c>
      <c r="FC24" s="11">
        <f t="shared" si="242"/>
        <v>0</v>
      </c>
      <c r="FD24" s="12">
        <f t="shared" si="103"/>
        <v>0</v>
      </c>
      <c r="FE24" s="10">
        <f>'（別紙１）車両内訳表'!$F24</f>
        <v>0</v>
      </c>
      <c r="FF24" s="11">
        <f t="shared" si="243"/>
        <v>0</v>
      </c>
      <c r="FG24" s="12">
        <f t="shared" si="105"/>
        <v>0</v>
      </c>
      <c r="FH24" s="10">
        <f>'（別紙１）車両内訳表'!$F24</f>
        <v>0</v>
      </c>
      <c r="FI24" s="11">
        <f t="shared" si="244"/>
        <v>0</v>
      </c>
      <c r="FJ24" s="12">
        <f t="shared" si="107"/>
        <v>0</v>
      </c>
      <c r="FK24" s="10">
        <f>'（別紙１）車両内訳表'!$F24</f>
        <v>0</v>
      </c>
      <c r="FL24" s="11">
        <f t="shared" si="245"/>
        <v>0</v>
      </c>
      <c r="FM24" s="12">
        <f t="shared" si="109"/>
        <v>0</v>
      </c>
      <c r="FN24" s="10">
        <f>'（別紙１）車両内訳表'!$F24</f>
        <v>0</v>
      </c>
      <c r="FO24" s="11">
        <f t="shared" si="246"/>
        <v>0</v>
      </c>
      <c r="FP24" s="12">
        <f t="shared" si="111"/>
        <v>0</v>
      </c>
      <c r="FQ24" s="10">
        <f>'（別紙１）車両内訳表'!$F24</f>
        <v>0</v>
      </c>
      <c r="FR24" s="11">
        <f t="shared" si="247"/>
        <v>0</v>
      </c>
      <c r="FS24" s="12">
        <f t="shared" si="113"/>
        <v>0</v>
      </c>
      <c r="FT24" s="10">
        <f>'（別紙１）車両内訳表'!$F24</f>
        <v>0</v>
      </c>
      <c r="FU24" s="11">
        <f t="shared" si="248"/>
        <v>0</v>
      </c>
      <c r="FV24" s="12">
        <f t="shared" si="115"/>
        <v>0</v>
      </c>
      <c r="FW24" s="10">
        <f>'（別紙１）車両内訳表'!$F24</f>
        <v>0</v>
      </c>
      <c r="FX24" s="11">
        <f t="shared" si="249"/>
        <v>0</v>
      </c>
      <c r="FY24" s="12">
        <f t="shared" si="117"/>
        <v>0</v>
      </c>
      <c r="FZ24" s="10">
        <f>'（別紙１）車両内訳表'!$F24</f>
        <v>0</v>
      </c>
      <c r="GA24" s="11">
        <f t="shared" si="250"/>
        <v>0</v>
      </c>
      <c r="GB24" s="12">
        <f t="shared" si="119"/>
        <v>0</v>
      </c>
      <c r="GC24" s="10">
        <f>'（別紙１）車両内訳表'!$F24</f>
        <v>0</v>
      </c>
      <c r="GD24" s="11">
        <f t="shared" si="251"/>
        <v>0</v>
      </c>
      <c r="GE24" s="12">
        <f t="shared" si="121"/>
        <v>0</v>
      </c>
      <c r="GF24" s="10">
        <f>'（別紙１）車両内訳表'!$F24</f>
        <v>0</v>
      </c>
      <c r="GG24" s="11">
        <f t="shared" si="252"/>
        <v>0</v>
      </c>
      <c r="GH24" s="12">
        <f t="shared" si="123"/>
        <v>0</v>
      </c>
      <c r="GI24" s="10">
        <f>'（別紙１）車両内訳表'!$F24</f>
        <v>0</v>
      </c>
      <c r="GJ24" s="11">
        <f t="shared" si="253"/>
        <v>0</v>
      </c>
      <c r="GK24" s="12">
        <f t="shared" si="125"/>
        <v>0</v>
      </c>
      <c r="GL24" s="10">
        <f>'（別紙１）車両内訳表'!$F24</f>
        <v>0</v>
      </c>
      <c r="GM24" s="11">
        <f t="shared" si="254"/>
        <v>0</v>
      </c>
      <c r="GN24" s="12">
        <f t="shared" si="127"/>
        <v>0</v>
      </c>
      <c r="GO24" s="10">
        <f>'（別紙１）車両内訳表'!$F24</f>
        <v>0</v>
      </c>
      <c r="GP24" s="11">
        <f t="shared" si="255"/>
        <v>0</v>
      </c>
      <c r="GQ24" s="12">
        <f t="shared" si="129"/>
        <v>0</v>
      </c>
      <c r="GR24" s="10">
        <f>'（別紙１）車両内訳表'!$F24</f>
        <v>0</v>
      </c>
      <c r="GS24" s="11">
        <f t="shared" si="256"/>
        <v>0</v>
      </c>
      <c r="GT24" s="12">
        <f t="shared" si="131"/>
        <v>0</v>
      </c>
      <c r="GU24" s="10">
        <f>'（別紙１）車両内訳表'!$F24</f>
        <v>0</v>
      </c>
      <c r="GV24" s="11">
        <f t="shared" si="257"/>
        <v>0</v>
      </c>
      <c r="GW24" s="12">
        <f t="shared" si="133"/>
        <v>0</v>
      </c>
      <c r="GX24" s="10">
        <f>'（別紙１）車両内訳表'!$F24</f>
        <v>0</v>
      </c>
      <c r="GY24" s="11">
        <f t="shared" si="258"/>
        <v>0</v>
      </c>
      <c r="GZ24" s="12">
        <f t="shared" si="135"/>
        <v>0</v>
      </c>
      <c r="HA24" s="10">
        <f>'（別紙１）車両内訳表'!$F24</f>
        <v>0</v>
      </c>
      <c r="HB24" s="11">
        <f t="shared" si="259"/>
        <v>0</v>
      </c>
      <c r="HC24" s="12">
        <f t="shared" si="137"/>
        <v>0</v>
      </c>
      <c r="HD24" s="10">
        <f>'（別紙１）車両内訳表'!$F24</f>
        <v>0</v>
      </c>
      <c r="HE24" s="11">
        <f t="shared" si="260"/>
        <v>0</v>
      </c>
      <c r="HF24" s="12">
        <f t="shared" si="139"/>
        <v>0</v>
      </c>
      <c r="HG24" s="10">
        <f>'（別紙１）車両内訳表'!$F24</f>
        <v>0</v>
      </c>
      <c r="HH24" s="11">
        <f t="shared" si="261"/>
        <v>0</v>
      </c>
      <c r="HI24" s="12">
        <f t="shared" si="141"/>
        <v>0</v>
      </c>
      <c r="HJ24" s="10">
        <f>'（別紙１）車両内訳表'!$F24</f>
        <v>0</v>
      </c>
      <c r="HK24" s="11">
        <f t="shared" si="262"/>
        <v>0</v>
      </c>
      <c r="HL24" s="12">
        <f t="shared" si="143"/>
        <v>0</v>
      </c>
      <c r="HM24" s="10">
        <f>'（別紙１）車両内訳表'!$F24</f>
        <v>0</v>
      </c>
      <c r="HN24" s="11">
        <f t="shared" si="263"/>
        <v>0</v>
      </c>
      <c r="HO24" s="12">
        <f t="shared" si="145"/>
        <v>0</v>
      </c>
      <c r="HP24" s="10">
        <f>'（別紙１）車両内訳表'!$F24</f>
        <v>0</v>
      </c>
      <c r="HQ24" s="11">
        <f t="shared" si="264"/>
        <v>0</v>
      </c>
      <c r="HR24" s="12">
        <f t="shared" si="147"/>
        <v>0</v>
      </c>
      <c r="HS24" s="10">
        <f>'（別紙１）車両内訳表'!$F24</f>
        <v>0</v>
      </c>
      <c r="HT24" s="11">
        <f t="shared" si="265"/>
        <v>0</v>
      </c>
      <c r="HU24" s="12">
        <f t="shared" si="149"/>
        <v>0</v>
      </c>
      <c r="HV24" s="10">
        <f>'（別紙１）車両内訳表'!$F24</f>
        <v>0</v>
      </c>
      <c r="HW24" s="11">
        <f t="shared" si="266"/>
        <v>0</v>
      </c>
      <c r="HX24" s="12">
        <f t="shared" si="151"/>
        <v>0</v>
      </c>
      <c r="HY24" s="10">
        <f>'（別紙１）車両内訳表'!$F24</f>
        <v>0</v>
      </c>
      <c r="HZ24" s="11">
        <f t="shared" si="267"/>
        <v>0</v>
      </c>
      <c r="IA24" s="12">
        <f t="shared" si="153"/>
        <v>0</v>
      </c>
      <c r="IB24" s="10">
        <f>'（別紙１）車両内訳表'!$F24</f>
        <v>0</v>
      </c>
      <c r="IC24" s="11">
        <f t="shared" si="268"/>
        <v>0</v>
      </c>
      <c r="ID24" s="12">
        <f t="shared" si="155"/>
        <v>0</v>
      </c>
      <c r="IE24" s="10">
        <f>'（別紙１）車両内訳表'!$F24</f>
        <v>0</v>
      </c>
      <c r="IF24" s="11">
        <f t="shared" si="269"/>
        <v>0</v>
      </c>
      <c r="IG24" s="12">
        <f t="shared" si="157"/>
        <v>0</v>
      </c>
      <c r="IH24" s="10">
        <f>'（別紙１）車両内訳表'!$F24</f>
        <v>0</v>
      </c>
      <c r="II24" s="11">
        <f t="shared" si="270"/>
        <v>0</v>
      </c>
      <c r="IJ24" s="12">
        <f t="shared" si="159"/>
        <v>0</v>
      </c>
      <c r="IK24" s="10">
        <f>'（別紙１）車両内訳表'!$F24</f>
        <v>0</v>
      </c>
      <c r="IL24" s="11">
        <f t="shared" si="271"/>
        <v>0</v>
      </c>
      <c r="IM24" s="12">
        <f t="shared" si="161"/>
        <v>0</v>
      </c>
      <c r="IN24" s="10">
        <f>'（別紙１）車両内訳表'!$F24</f>
        <v>0</v>
      </c>
      <c r="IO24" s="11">
        <f t="shared" si="272"/>
        <v>0</v>
      </c>
      <c r="IP24" s="12">
        <f t="shared" si="163"/>
        <v>0</v>
      </c>
      <c r="IQ24" s="10">
        <f>'（別紙１）車両内訳表'!$F24</f>
        <v>0</v>
      </c>
      <c r="IR24" s="11">
        <f t="shared" si="273"/>
        <v>0</v>
      </c>
      <c r="IS24" s="12">
        <f t="shared" si="165"/>
        <v>0</v>
      </c>
      <c r="IT24" s="10">
        <f>'（別紙１）車両内訳表'!$F24</f>
        <v>0</v>
      </c>
      <c r="IU24" s="11">
        <f t="shared" si="166"/>
        <v>0</v>
      </c>
      <c r="IV24" s="12">
        <f t="shared" si="167"/>
        <v>0</v>
      </c>
      <c r="IW24" s="10">
        <f>'（別紙１）車両内訳表'!$F24</f>
        <v>0</v>
      </c>
      <c r="IX24" s="11">
        <f t="shared" si="168"/>
        <v>0</v>
      </c>
      <c r="IY24" s="12">
        <f t="shared" si="169"/>
        <v>0</v>
      </c>
      <c r="IZ24" s="10">
        <f>'（別紙１）車両内訳表'!$F24</f>
        <v>0</v>
      </c>
      <c r="JA24" s="11">
        <f t="shared" si="170"/>
        <v>0</v>
      </c>
      <c r="JB24" s="12">
        <f t="shared" si="171"/>
        <v>0</v>
      </c>
      <c r="JC24" s="10">
        <f>'（別紙１）車両内訳表'!$F24</f>
        <v>0</v>
      </c>
      <c r="JD24" s="11">
        <f t="shared" si="172"/>
        <v>0</v>
      </c>
      <c r="JE24" s="12">
        <f t="shared" si="173"/>
        <v>0</v>
      </c>
      <c r="JF24" s="10">
        <f>'（別紙１）車両内訳表'!$F24</f>
        <v>0</v>
      </c>
      <c r="JG24" s="11">
        <f t="shared" si="174"/>
        <v>0</v>
      </c>
      <c r="JH24" s="12">
        <f t="shared" si="175"/>
        <v>0</v>
      </c>
      <c r="JI24" s="10">
        <f>'（別紙１）車両内訳表'!$F24</f>
        <v>0</v>
      </c>
      <c r="JJ24" s="11">
        <f t="shared" si="176"/>
        <v>0</v>
      </c>
      <c r="JK24" s="12">
        <f t="shared" si="177"/>
        <v>0</v>
      </c>
      <c r="JL24" s="10">
        <f>'（別紙１）車両内訳表'!$F24</f>
        <v>0</v>
      </c>
      <c r="JM24" s="11">
        <f t="shared" si="178"/>
        <v>0</v>
      </c>
      <c r="JN24" s="12">
        <f t="shared" si="179"/>
        <v>0</v>
      </c>
      <c r="JO24" s="10">
        <f>'（別紙１）車両内訳表'!$F24</f>
        <v>0</v>
      </c>
      <c r="JP24" s="11">
        <f t="shared" si="180"/>
        <v>0</v>
      </c>
      <c r="JQ24" s="12">
        <f t="shared" si="181"/>
        <v>0</v>
      </c>
      <c r="JR24" s="10">
        <f>'（別紙１）車両内訳表'!$F24</f>
        <v>0</v>
      </c>
      <c r="JS24" s="11">
        <f t="shared" si="182"/>
        <v>0</v>
      </c>
      <c r="JT24" s="12">
        <f t="shared" si="183"/>
        <v>0</v>
      </c>
      <c r="JU24" s="10">
        <f>'（別紙１）車両内訳表'!$F24</f>
        <v>0</v>
      </c>
      <c r="JV24" s="11">
        <f t="shared" si="184"/>
        <v>0</v>
      </c>
      <c r="JW24" s="12">
        <f t="shared" si="185"/>
        <v>0</v>
      </c>
      <c r="JX24" s="10">
        <f>'（別紙１）車両内訳表'!$F24</f>
        <v>0</v>
      </c>
      <c r="JY24" s="11">
        <f t="shared" si="186"/>
        <v>0</v>
      </c>
      <c r="JZ24" s="12">
        <f t="shared" si="187"/>
        <v>0</v>
      </c>
      <c r="KA24" s="10">
        <f>'（別紙１）車両内訳表'!$F24</f>
        <v>0</v>
      </c>
      <c r="KB24" s="11">
        <f t="shared" si="188"/>
        <v>0</v>
      </c>
      <c r="KC24" s="12">
        <f t="shared" si="189"/>
        <v>0</v>
      </c>
      <c r="KD24" s="10">
        <f>'（別紙１）車両内訳表'!$F24</f>
        <v>0</v>
      </c>
      <c r="KE24" s="11">
        <f t="shared" si="274"/>
        <v>0</v>
      </c>
      <c r="KF24" s="12">
        <f t="shared" si="275"/>
        <v>0</v>
      </c>
      <c r="KG24" s="10">
        <f>'（別紙１）車両内訳表'!$F24</f>
        <v>0</v>
      </c>
      <c r="KH24" s="11">
        <f t="shared" si="278"/>
        <v>0</v>
      </c>
      <c r="KI24" s="12">
        <f t="shared" si="279"/>
        <v>0</v>
      </c>
      <c r="KJ24" s="10">
        <f>'（別紙１）車両内訳表'!$F24</f>
        <v>0</v>
      </c>
      <c r="KK24" s="11">
        <f t="shared" si="280"/>
        <v>0</v>
      </c>
      <c r="KL24" s="12">
        <f t="shared" si="281"/>
        <v>0</v>
      </c>
      <c r="KM24" s="10">
        <f>'（別紙１）車両内訳表'!$F24</f>
        <v>0</v>
      </c>
      <c r="KN24" s="11">
        <f t="shared" si="282"/>
        <v>0</v>
      </c>
      <c r="KO24" s="12">
        <f t="shared" si="283"/>
        <v>0</v>
      </c>
      <c r="KP24" s="10">
        <f>'（別紙１）車両内訳表'!$F24</f>
        <v>0</v>
      </c>
      <c r="KQ24" s="11">
        <f t="shared" si="284"/>
        <v>0</v>
      </c>
      <c r="KR24" s="12">
        <f t="shared" si="285"/>
        <v>0</v>
      </c>
      <c r="KS24" s="10">
        <f>'（別紙１）車両内訳表'!$F24</f>
        <v>0</v>
      </c>
      <c r="KT24" s="11">
        <f t="shared" si="286"/>
        <v>0</v>
      </c>
      <c r="KU24" s="12">
        <f t="shared" si="287"/>
        <v>0</v>
      </c>
      <c r="KV24" s="10">
        <f>'（別紙１）車両内訳表'!$F24</f>
        <v>0</v>
      </c>
      <c r="KW24" s="11">
        <f t="shared" si="288"/>
        <v>0</v>
      </c>
      <c r="KX24" s="12">
        <f t="shared" si="289"/>
        <v>0</v>
      </c>
      <c r="KY24" s="10">
        <f>'（別紙１）車両内訳表'!$F24</f>
        <v>0</v>
      </c>
      <c r="KZ24" s="11">
        <f t="shared" si="290"/>
        <v>0</v>
      </c>
      <c r="LA24" s="12">
        <f t="shared" si="291"/>
        <v>0</v>
      </c>
      <c r="LB24" s="10">
        <f>'（別紙１）車両内訳表'!$F24</f>
        <v>0</v>
      </c>
      <c r="LC24" s="11">
        <f t="shared" si="292"/>
        <v>0</v>
      </c>
      <c r="LD24" s="12">
        <f t="shared" si="293"/>
        <v>0</v>
      </c>
      <c r="LE24" s="10"/>
      <c r="LF24" s="11"/>
      <c r="LG24" s="12"/>
      <c r="LH24" s="10"/>
      <c r="LI24" s="11"/>
      <c r="LJ24" s="12"/>
      <c r="LK24" s="10"/>
      <c r="LL24" s="11"/>
      <c r="LM24" s="12"/>
      <c r="LN24" s="10"/>
      <c r="LO24" s="11"/>
      <c r="LP24" s="12"/>
    </row>
    <row r="25" spans="1:328" s="13" customFormat="1" ht="37.5" customHeight="1">
      <c r="A25" s="33">
        <v>22</v>
      </c>
      <c r="B25" s="34" t="s">
        <v>47</v>
      </c>
      <c r="C25" s="3">
        <v>46753</v>
      </c>
      <c r="D25" s="3">
        <f t="shared" si="190"/>
        <v>49643</v>
      </c>
      <c r="E25" s="10"/>
      <c r="F25" s="11"/>
      <c r="G25" s="12"/>
      <c r="H25" s="10"/>
      <c r="I25" s="11"/>
      <c r="J25" s="12"/>
      <c r="K25" s="10"/>
      <c r="L25" s="11"/>
      <c r="M25" s="12"/>
      <c r="N25" s="10"/>
      <c r="O25" s="11"/>
      <c r="P25" s="12"/>
      <c r="Q25" s="10"/>
      <c r="R25" s="11"/>
      <c r="S25" s="12"/>
      <c r="T25" s="10"/>
      <c r="U25" s="11"/>
      <c r="V25" s="12"/>
      <c r="W25" s="10"/>
      <c r="X25" s="11"/>
      <c r="Y25" s="12"/>
      <c r="Z25" s="10"/>
      <c r="AA25" s="11"/>
      <c r="AB25" s="12"/>
      <c r="AC25" s="10"/>
      <c r="AD25" s="11"/>
      <c r="AE25" s="12"/>
      <c r="AF25" s="10">
        <f>'（別紙１）車両内訳表'!$F25</f>
        <v>0</v>
      </c>
      <c r="AG25" s="11">
        <f t="shared" si="200"/>
        <v>0</v>
      </c>
      <c r="AH25" s="12">
        <f t="shared" si="19"/>
        <v>0</v>
      </c>
      <c r="AI25" s="10">
        <f>'（別紙１）車両内訳表'!$F25</f>
        <v>0</v>
      </c>
      <c r="AJ25" s="11">
        <f t="shared" si="201"/>
        <v>0</v>
      </c>
      <c r="AK25" s="12">
        <f t="shared" si="21"/>
        <v>0</v>
      </c>
      <c r="AL25" s="10">
        <f>'（別紙１）車両内訳表'!$F25</f>
        <v>0</v>
      </c>
      <c r="AM25" s="11">
        <f t="shared" si="202"/>
        <v>0</v>
      </c>
      <c r="AN25" s="12">
        <f t="shared" si="23"/>
        <v>0</v>
      </c>
      <c r="AO25" s="10">
        <f>'（別紙１）車両内訳表'!$F25</f>
        <v>0</v>
      </c>
      <c r="AP25" s="11">
        <f t="shared" si="203"/>
        <v>0</v>
      </c>
      <c r="AQ25" s="12">
        <f t="shared" si="25"/>
        <v>0</v>
      </c>
      <c r="AR25" s="10">
        <f>'（別紙１）車両内訳表'!$F25</f>
        <v>0</v>
      </c>
      <c r="AS25" s="11">
        <f t="shared" si="204"/>
        <v>0</v>
      </c>
      <c r="AT25" s="12">
        <f t="shared" si="27"/>
        <v>0</v>
      </c>
      <c r="AU25" s="10">
        <f>'（別紙１）車両内訳表'!$F25</f>
        <v>0</v>
      </c>
      <c r="AV25" s="11">
        <f t="shared" si="205"/>
        <v>0</v>
      </c>
      <c r="AW25" s="12">
        <f t="shared" si="29"/>
        <v>0</v>
      </c>
      <c r="AX25" s="10">
        <f>'（別紙１）車両内訳表'!$F25</f>
        <v>0</v>
      </c>
      <c r="AY25" s="11">
        <f t="shared" si="206"/>
        <v>0</v>
      </c>
      <c r="AZ25" s="12">
        <f t="shared" si="31"/>
        <v>0</v>
      </c>
      <c r="BA25" s="10">
        <f>'（別紙１）車両内訳表'!$F25</f>
        <v>0</v>
      </c>
      <c r="BB25" s="11">
        <f t="shared" si="207"/>
        <v>0</v>
      </c>
      <c r="BC25" s="12">
        <f t="shared" si="33"/>
        <v>0</v>
      </c>
      <c r="BD25" s="10">
        <f>'（別紙１）車両内訳表'!$F25</f>
        <v>0</v>
      </c>
      <c r="BE25" s="11">
        <f t="shared" si="208"/>
        <v>0</v>
      </c>
      <c r="BF25" s="12">
        <f t="shared" si="35"/>
        <v>0</v>
      </c>
      <c r="BG25" s="10">
        <f>'（別紙１）車両内訳表'!$F25</f>
        <v>0</v>
      </c>
      <c r="BH25" s="11">
        <f t="shared" si="209"/>
        <v>0</v>
      </c>
      <c r="BI25" s="12">
        <f t="shared" si="37"/>
        <v>0</v>
      </c>
      <c r="BJ25" s="10">
        <f>'（別紙１）車両内訳表'!$F25</f>
        <v>0</v>
      </c>
      <c r="BK25" s="11">
        <f t="shared" si="210"/>
        <v>0</v>
      </c>
      <c r="BL25" s="12">
        <f t="shared" si="39"/>
        <v>0</v>
      </c>
      <c r="BM25" s="10">
        <f>'（別紙１）車両内訳表'!$F25</f>
        <v>0</v>
      </c>
      <c r="BN25" s="11">
        <f t="shared" si="211"/>
        <v>0</v>
      </c>
      <c r="BO25" s="12">
        <f t="shared" si="41"/>
        <v>0</v>
      </c>
      <c r="BP25" s="10">
        <f>'（別紙１）車両内訳表'!$F25</f>
        <v>0</v>
      </c>
      <c r="BQ25" s="11">
        <f t="shared" si="212"/>
        <v>0</v>
      </c>
      <c r="BR25" s="12">
        <f t="shared" si="43"/>
        <v>0</v>
      </c>
      <c r="BS25" s="10">
        <f>'（別紙１）車両内訳表'!$F25</f>
        <v>0</v>
      </c>
      <c r="BT25" s="11">
        <f t="shared" si="213"/>
        <v>0</v>
      </c>
      <c r="BU25" s="12">
        <f t="shared" si="45"/>
        <v>0</v>
      </c>
      <c r="BV25" s="10">
        <f>'（別紙１）車両内訳表'!$F25</f>
        <v>0</v>
      </c>
      <c r="BW25" s="11">
        <f t="shared" si="214"/>
        <v>0</v>
      </c>
      <c r="BX25" s="12">
        <f t="shared" si="47"/>
        <v>0</v>
      </c>
      <c r="BY25" s="10">
        <f>'（別紙１）車両内訳表'!$F25</f>
        <v>0</v>
      </c>
      <c r="BZ25" s="11">
        <f t="shared" si="215"/>
        <v>0</v>
      </c>
      <c r="CA25" s="12">
        <f t="shared" si="49"/>
        <v>0</v>
      </c>
      <c r="CB25" s="10">
        <f>'（別紙１）車両内訳表'!$F25</f>
        <v>0</v>
      </c>
      <c r="CC25" s="11">
        <f t="shared" si="216"/>
        <v>0</v>
      </c>
      <c r="CD25" s="12">
        <f t="shared" si="51"/>
        <v>0</v>
      </c>
      <c r="CE25" s="10">
        <f>'（別紙１）車両内訳表'!$F25</f>
        <v>0</v>
      </c>
      <c r="CF25" s="11">
        <f t="shared" si="217"/>
        <v>0</v>
      </c>
      <c r="CG25" s="12">
        <f t="shared" si="53"/>
        <v>0</v>
      </c>
      <c r="CH25" s="10">
        <f>'（別紙１）車両内訳表'!$F25</f>
        <v>0</v>
      </c>
      <c r="CI25" s="11">
        <f t="shared" si="218"/>
        <v>0</v>
      </c>
      <c r="CJ25" s="12">
        <f t="shared" si="55"/>
        <v>0</v>
      </c>
      <c r="CK25" s="10">
        <f>'（別紙１）車両内訳表'!$F25</f>
        <v>0</v>
      </c>
      <c r="CL25" s="11">
        <f t="shared" si="219"/>
        <v>0</v>
      </c>
      <c r="CM25" s="12">
        <f t="shared" si="57"/>
        <v>0</v>
      </c>
      <c r="CN25" s="10">
        <f>'（別紙１）車両内訳表'!$F25</f>
        <v>0</v>
      </c>
      <c r="CO25" s="11">
        <f t="shared" si="220"/>
        <v>0</v>
      </c>
      <c r="CP25" s="12">
        <f t="shared" si="59"/>
        <v>0</v>
      </c>
      <c r="CQ25" s="10">
        <f>'（別紙１）車両内訳表'!$F25</f>
        <v>0</v>
      </c>
      <c r="CR25" s="11">
        <f t="shared" si="221"/>
        <v>0</v>
      </c>
      <c r="CS25" s="12">
        <f t="shared" si="61"/>
        <v>0</v>
      </c>
      <c r="CT25" s="10">
        <f>'（別紙１）車両内訳表'!$F25</f>
        <v>0</v>
      </c>
      <c r="CU25" s="11">
        <f t="shared" si="222"/>
        <v>0</v>
      </c>
      <c r="CV25" s="12">
        <f t="shared" si="63"/>
        <v>0</v>
      </c>
      <c r="CW25" s="10">
        <f>'（別紙１）車両内訳表'!$F25</f>
        <v>0</v>
      </c>
      <c r="CX25" s="11">
        <f t="shared" si="223"/>
        <v>0</v>
      </c>
      <c r="CY25" s="12">
        <f t="shared" si="65"/>
        <v>0</v>
      </c>
      <c r="CZ25" s="10">
        <f>'（別紙１）車両内訳表'!$F25</f>
        <v>0</v>
      </c>
      <c r="DA25" s="11">
        <f t="shared" si="224"/>
        <v>0</v>
      </c>
      <c r="DB25" s="12">
        <f t="shared" si="67"/>
        <v>0</v>
      </c>
      <c r="DC25" s="10">
        <f>'（別紙１）車両内訳表'!$F25</f>
        <v>0</v>
      </c>
      <c r="DD25" s="11">
        <f t="shared" si="225"/>
        <v>0</v>
      </c>
      <c r="DE25" s="12">
        <f t="shared" si="69"/>
        <v>0</v>
      </c>
      <c r="DF25" s="10">
        <f>'（別紙１）車両内訳表'!$F25</f>
        <v>0</v>
      </c>
      <c r="DG25" s="11">
        <f t="shared" si="226"/>
        <v>0</v>
      </c>
      <c r="DH25" s="12">
        <f t="shared" si="71"/>
        <v>0</v>
      </c>
      <c r="DI25" s="10">
        <f>'（別紙１）車両内訳表'!$F25</f>
        <v>0</v>
      </c>
      <c r="DJ25" s="11">
        <f t="shared" si="227"/>
        <v>0</v>
      </c>
      <c r="DK25" s="12">
        <f t="shared" si="73"/>
        <v>0</v>
      </c>
      <c r="DL25" s="10">
        <f>'（別紙１）車両内訳表'!$F25</f>
        <v>0</v>
      </c>
      <c r="DM25" s="11">
        <f t="shared" si="228"/>
        <v>0</v>
      </c>
      <c r="DN25" s="12">
        <f t="shared" si="75"/>
        <v>0</v>
      </c>
      <c r="DO25" s="10">
        <f>'（別紙１）車両内訳表'!$F25</f>
        <v>0</v>
      </c>
      <c r="DP25" s="11">
        <f t="shared" si="229"/>
        <v>0</v>
      </c>
      <c r="DQ25" s="12">
        <f t="shared" si="77"/>
        <v>0</v>
      </c>
      <c r="DR25" s="10">
        <f>'（別紙１）車両内訳表'!$F25</f>
        <v>0</v>
      </c>
      <c r="DS25" s="11">
        <f t="shared" si="230"/>
        <v>0</v>
      </c>
      <c r="DT25" s="12">
        <f t="shared" si="79"/>
        <v>0</v>
      </c>
      <c r="DU25" s="10">
        <f>'（別紙１）車両内訳表'!$F25</f>
        <v>0</v>
      </c>
      <c r="DV25" s="11">
        <f t="shared" si="231"/>
        <v>0</v>
      </c>
      <c r="DW25" s="12">
        <f t="shared" si="81"/>
        <v>0</v>
      </c>
      <c r="DX25" s="10">
        <f>'（別紙１）車両内訳表'!$F25</f>
        <v>0</v>
      </c>
      <c r="DY25" s="11">
        <f t="shared" si="232"/>
        <v>0</v>
      </c>
      <c r="DZ25" s="12">
        <f t="shared" si="83"/>
        <v>0</v>
      </c>
      <c r="EA25" s="10">
        <f>'（別紙１）車両内訳表'!$F25</f>
        <v>0</v>
      </c>
      <c r="EB25" s="11">
        <f t="shared" si="233"/>
        <v>0</v>
      </c>
      <c r="EC25" s="12">
        <f t="shared" si="85"/>
        <v>0</v>
      </c>
      <c r="ED25" s="10">
        <f>'（別紙１）車両内訳表'!$F25</f>
        <v>0</v>
      </c>
      <c r="EE25" s="11">
        <f t="shared" si="234"/>
        <v>0</v>
      </c>
      <c r="EF25" s="12">
        <f t="shared" si="87"/>
        <v>0</v>
      </c>
      <c r="EG25" s="10">
        <f>'（別紙１）車両内訳表'!$F25</f>
        <v>0</v>
      </c>
      <c r="EH25" s="11">
        <f t="shared" si="235"/>
        <v>0</v>
      </c>
      <c r="EI25" s="12">
        <f t="shared" si="89"/>
        <v>0</v>
      </c>
      <c r="EJ25" s="10">
        <f>'（別紙１）車両内訳表'!$F25</f>
        <v>0</v>
      </c>
      <c r="EK25" s="11">
        <f t="shared" si="236"/>
        <v>0</v>
      </c>
      <c r="EL25" s="12">
        <f t="shared" si="91"/>
        <v>0</v>
      </c>
      <c r="EM25" s="10">
        <f>'（別紙１）車両内訳表'!$F25</f>
        <v>0</v>
      </c>
      <c r="EN25" s="11">
        <f t="shared" si="237"/>
        <v>0</v>
      </c>
      <c r="EO25" s="12">
        <f t="shared" si="93"/>
        <v>0</v>
      </c>
      <c r="EP25" s="10">
        <f>'（別紙１）車両内訳表'!$F25</f>
        <v>0</v>
      </c>
      <c r="EQ25" s="11">
        <f t="shared" si="238"/>
        <v>0</v>
      </c>
      <c r="ER25" s="12">
        <f t="shared" si="95"/>
        <v>0</v>
      </c>
      <c r="ES25" s="10">
        <f>'（別紙１）車両内訳表'!$F25</f>
        <v>0</v>
      </c>
      <c r="ET25" s="11">
        <f t="shared" si="239"/>
        <v>0</v>
      </c>
      <c r="EU25" s="12">
        <f t="shared" si="97"/>
        <v>0</v>
      </c>
      <c r="EV25" s="10">
        <f>'（別紙１）車両内訳表'!$F25</f>
        <v>0</v>
      </c>
      <c r="EW25" s="11">
        <f t="shared" si="240"/>
        <v>0</v>
      </c>
      <c r="EX25" s="12">
        <f t="shared" si="99"/>
        <v>0</v>
      </c>
      <c r="EY25" s="10">
        <f>'（別紙１）車両内訳表'!$F25</f>
        <v>0</v>
      </c>
      <c r="EZ25" s="11">
        <f t="shared" si="241"/>
        <v>0</v>
      </c>
      <c r="FA25" s="12">
        <f t="shared" si="101"/>
        <v>0</v>
      </c>
      <c r="FB25" s="10">
        <f>'（別紙１）車両内訳表'!$F25</f>
        <v>0</v>
      </c>
      <c r="FC25" s="11">
        <f t="shared" si="242"/>
        <v>0</v>
      </c>
      <c r="FD25" s="12">
        <f t="shared" si="103"/>
        <v>0</v>
      </c>
      <c r="FE25" s="10">
        <f>'（別紙１）車両内訳表'!$F25</f>
        <v>0</v>
      </c>
      <c r="FF25" s="11">
        <f t="shared" si="243"/>
        <v>0</v>
      </c>
      <c r="FG25" s="12">
        <f t="shared" si="105"/>
        <v>0</v>
      </c>
      <c r="FH25" s="10">
        <f>'（別紙１）車両内訳表'!$F25</f>
        <v>0</v>
      </c>
      <c r="FI25" s="11">
        <f t="shared" si="244"/>
        <v>0</v>
      </c>
      <c r="FJ25" s="12">
        <f t="shared" si="107"/>
        <v>0</v>
      </c>
      <c r="FK25" s="10">
        <f>'（別紙１）車両内訳表'!$F25</f>
        <v>0</v>
      </c>
      <c r="FL25" s="11">
        <f t="shared" si="245"/>
        <v>0</v>
      </c>
      <c r="FM25" s="12">
        <f t="shared" si="109"/>
        <v>0</v>
      </c>
      <c r="FN25" s="10">
        <f>'（別紙１）車両内訳表'!$F25</f>
        <v>0</v>
      </c>
      <c r="FO25" s="11">
        <f t="shared" si="246"/>
        <v>0</v>
      </c>
      <c r="FP25" s="12">
        <f t="shared" si="111"/>
        <v>0</v>
      </c>
      <c r="FQ25" s="10">
        <f>'（別紙１）車両内訳表'!$F25</f>
        <v>0</v>
      </c>
      <c r="FR25" s="11">
        <f t="shared" si="247"/>
        <v>0</v>
      </c>
      <c r="FS25" s="12">
        <f t="shared" si="113"/>
        <v>0</v>
      </c>
      <c r="FT25" s="10">
        <f>'（別紙１）車両内訳表'!$F25</f>
        <v>0</v>
      </c>
      <c r="FU25" s="11">
        <f t="shared" si="248"/>
        <v>0</v>
      </c>
      <c r="FV25" s="12">
        <f t="shared" si="115"/>
        <v>0</v>
      </c>
      <c r="FW25" s="10">
        <f>'（別紙１）車両内訳表'!$F25</f>
        <v>0</v>
      </c>
      <c r="FX25" s="11">
        <f t="shared" si="249"/>
        <v>0</v>
      </c>
      <c r="FY25" s="12">
        <f t="shared" si="117"/>
        <v>0</v>
      </c>
      <c r="FZ25" s="10">
        <f>'（別紙１）車両内訳表'!$F25</f>
        <v>0</v>
      </c>
      <c r="GA25" s="11">
        <f t="shared" si="250"/>
        <v>0</v>
      </c>
      <c r="GB25" s="12">
        <f t="shared" si="119"/>
        <v>0</v>
      </c>
      <c r="GC25" s="10">
        <f>'（別紙１）車両内訳表'!$F25</f>
        <v>0</v>
      </c>
      <c r="GD25" s="11">
        <f t="shared" si="251"/>
        <v>0</v>
      </c>
      <c r="GE25" s="12">
        <f t="shared" si="121"/>
        <v>0</v>
      </c>
      <c r="GF25" s="10">
        <f>'（別紙１）車両内訳表'!$F25</f>
        <v>0</v>
      </c>
      <c r="GG25" s="11">
        <f t="shared" si="252"/>
        <v>0</v>
      </c>
      <c r="GH25" s="12">
        <f t="shared" si="123"/>
        <v>0</v>
      </c>
      <c r="GI25" s="10">
        <f>'（別紙１）車両内訳表'!$F25</f>
        <v>0</v>
      </c>
      <c r="GJ25" s="11">
        <f t="shared" si="253"/>
        <v>0</v>
      </c>
      <c r="GK25" s="12">
        <f t="shared" si="125"/>
        <v>0</v>
      </c>
      <c r="GL25" s="10">
        <f>'（別紙１）車両内訳表'!$F25</f>
        <v>0</v>
      </c>
      <c r="GM25" s="11">
        <f t="shared" si="254"/>
        <v>0</v>
      </c>
      <c r="GN25" s="12">
        <f t="shared" si="127"/>
        <v>0</v>
      </c>
      <c r="GO25" s="10">
        <f>'（別紙１）車両内訳表'!$F25</f>
        <v>0</v>
      </c>
      <c r="GP25" s="11">
        <f t="shared" si="255"/>
        <v>0</v>
      </c>
      <c r="GQ25" s="12">
        <f t="shared" si="129"/>
        <v>0</v>
      </c>
      <c r="GR25" s="10">
        <f>'（別紙１）車両内訳表'!$F25</f>
        <v>0</v>
      </c>
      <c r="GS25" s="11">
        <f t="shared" si="256"/>
        <v>0</v>
      </c>
      <c r="GT25" s="12">
        <f t="shared" si="131"/>
        <v>0</v>
      </c>
      <c r="GU25" s="10">
        <f>'（別紙１）車両内訳表'!$F25</f>
        <v>0</v>
      </c>
      <c r="GV25" s="11">
        <f t="shared" si="257"/>
        <v>0</v>
      </c>
      <c r="GW25" s="12">
        <f t="shared" si="133"/>
        <v>0</v>
      </c>
      <c r="GX25" s="10">
        <f>'（別紙１）車両内訳表'!$F25</f>
        <v>0</v>
      </c>
      <c r="GY25" s="11">
        <f t="shared" si="258"/>
        <v>0</v>
      </c>
      <c r="GZ25" s="12">
        <f t="shared" si="135"/>
        <v>0</v>
      </c>
      <c r="HA25" s="10">
        <f>'（別紙１）車両内訳表'!$F25</f>
        <v>0</v>
      </c>
      <c r="HB25" s="11">
        <f t="shared" si="259"/>
        <v>0</v>
      </c>
      <c r="HC25" s="12">
        <f t="shared" si="137"/>
        <v>0</v>
      </c>
      <c r="HD25" s="10">
        <f>'（別紙１）車両内訳表'!$F25</f>
        <v>0</v>
      </c>
      <c r="HE25" s="11">
        <f t="shared" si="260"/>
        <v>0</v>
      </c>
      <c r="HF25" s="12">
        <f t="shared" si="139"/>
        <v>0</v>
      </c>
      <c r="HG25" s="10">
        <f>'（別紙１）車両内訳表'!$F25</f>
        <v>0</v>
      </c>
      <c r="HH25" s="11">
        <f t="shared" si="261"/>
        <v>0</v>
      </c>
      <c r="HI25" s="12">
        <f t="shared" si="141"/>
        <v>0</v>
      </c>
      <c r="HJ25" s="10">
        <f>'（別紙１）車両内訳表'!$F25</f>
        <v>0</v>
      </c>
      <c r="HK25" s="11">
        <f t="shared" si="262"/>
        <v>0</v>
      </c>
      <c r="HL25" s="12">
        <f t="shared" si="143"/>
        <v>0</v>
      </c>
      <c r="HM25" s="10">
        <f>'（別紙１）車両内訳表'!$F25</f>
        <v>0</v>
      </c>
      <c r="HN25" s="11">
        <f t="shared" si="263"/>
        <v>0</v>
      </c>
      <c r="HO25" s="12">
        <f t="shared" si="145"/>
        <v>0</v>
      </c>
      <c r="HP25" s="10">
        <f>'（別紙１）車両内訳表'!$F25</f>
        <v>0</v>
      </c>
      <c r="HQ25" s="11">
        <f t="shared" si="264"/>
        <v>0</v>
      </c>
      <c r="HR25" s="12">
        <f t="shared" si="147"/>
        <v>0</v>
      </c>
      <c r="HS25" s="10">
        <f>'（別紙１）車両内訳表'!$F25</f>
        <v>0</v>
      </c>
      <c r="HT25" s="11">
        <f t="shared" si="265"/>
        <v>0</v>
      </c>
      <c r="HU25" s="12">
        <f t="shared" si="149"/>
        <v>0</v>
      </c>
      <c r="HV25" s="10">
        <f>'（別紙１）車両内訳表'!$F25</f>
        <v>0</v>
      </c>
      <c r="HW25" s="11">
        <f t="shared" si="266"/>
        <v>0</v>
      </c>
      <c r="HX25" s="12">
        <f t="shared" si="151"/>
        <v>0</v>
      </c>
      <c r="HY25" s="10">
        <f>'（別紙１）車両内訳表'!$F25</f>
        <v>0</v>
      </c>
      <c r="HZ25" s="11">
        <f t="shared" si="267"/>
        <v>0</v>
      </c>
      <c r="IA25" s="12">
        <f t="shared" si="153"/>
        <v>0</v>
      </c>
      <c r="IB25" s="10">
        <f>'（別紙１）車両内訳表'!$F25</f>
        <v>0</v>
      </c>
      <c r="IC25" s="11">
        <f t="shared" si="268"/>
        <v>0</v>
      </c>
      <c r="ID25" s="12">
        <f t="shared" si="155"/>
        <v>0</v>
      </c>
      <c r="IE25" s="10">
        <f>'（別紙１）車両内訳表'!$F25</f>
        <v>0</v>
      </c>
      <c r="IF25" s="11">
        <f t="shared" si="269"/>
        <v>0</v>
      </c>
      <c r="IG25" s="12">
        <f t="shared" si="157"/>
        <v>0</v>
      </c>
      <c r="IH25" s="10">
        <f>'（別紙１）車両内訳表'!$F25</f>
        <v>0</v>
      </c>
      <c r="II25" s="11">
        <f t="shared" si="270"/>
        <v>0</v>
      </c>
      <c r="IJ25" s="12">
        <f t="shared" si="159"/>
        <v>0</v>
      </c>
      <c r="IK25" s="10">
        <f>'（別紙１）車両内訳表'!$F25</f>
        <v>0</v>
      </c>
      <c r="IL25" s="11">
        <f t="shared" si="271"/>
        <v>0</v>
      </c>
      <c r="IM25" s="12">
        <f t="shared" si="161"/>
        <v>0</v>
      </c>
      <c r="IN25" s="10">
        <f>'（別紙１）車両内訳表'!$F25</f>
        <v>0</v>
      </c>
      <c r="IO25" s="11">
        <f t="shared" si="272"/>
        <v>0</v>
      </c>
      <c r="IP25" s="12">
        <f t="shared" si="163"/>
        <v>0</v>
      </c>
      <c r="IQ25" s="10">
        <f>'（別紙１）車両内訳表'!$F25</f>
        <v>0</v>
      </c>
      <c r="IR25" s="11">
        <f t="shared" si="273"/>
        <v>0</v>
      </c>
      <c r="IS25" s="12">
        <f t="shared" si="165"/>
        <v>0</v>
      </c>
      <c r="IT25" s="10">
        <f>'（別紙１）車両内訳表'!$F25</f>
        <v>0</v>
      </c>
      <c r="IU25" s="11">
        <f t="shared" si="166"/>
        <v>0</v>
      </c>
      <c r="IV25" s="12">
        <f t="shared" si="167"/>
        <v>0</v>
      </c>
      <c r="IW25" s="10">
        <f>'（別紙１）車両内訳表'!$F25</f>
        <v>0</v>
      </c>
      <c r="IX25" s="11">
        <f t="shared" si="168"/>
        <v>0</v>
      </c>
      <c r="IY25" s="12">
        <f t="shared" si="169"/>
        <v>0</v>
      </c>
      <c r="IZ25" s="10">
        <f>'（別紙１）車両内訳表'!$F25</f>
        <v>0</v>
      </c>
      <c r="JA25" s="11">
        <f t="shared" si="170"/>
        <v>0</v>
      </c>
      <c r="JB25" s="12">
        <f t="shared" si="171"/>
        <v>0</v>
      </c>
      <c r="JC25" s="10">
        <f>'（別紙１）車両内訳表'!$F25</f>
        <v>0</v>
      </c>
      <c r="JD25" s="11">
        <f t="shared" si="172"/>
        <v>0</v>
      </c>
      <c r="JE25" s="12">
        <f t="shared" si="173"/>
        <v>0</v>
      </c>
      <c r="JF25" s="10">
        <f>'（別紙１）車両内訳表'!$F25</f>
        <v>0</v>
      </c>
      <c r="JG25" s="11">
        <f t="shared" si="174"/>
        <v>0</v>
      </c>
      <c r="JH25" s="12">
        <f t="shared" si="175"/>
        <v>0</v>
      </c>
      <c r="JI25" s="10">
        <f>'（別紙１）車両内訳表'!$F25</f>
        <v>0</v>
      </c>
      <c r="JJ25" s="11">
        <f t="shared" si="176"/>
        <v>0</v>
      </c>
      <c r="JK25" s="12">
        <f t="shared" si="177"/>
        <v>0</v>
      </c>
      <c r="JL25" s="10">
        <f>'（別紙１）車両内訳表'!$F25</f>
        <v>0</v>
      </c>
      <c r="JM25" s="11">
        <f t="shared" si="178"/>
        <v>0</v>
      </c>
      <c r="JN25" s="12">
        <f t="shared" si="179"/>
        <v>0</v>
      </c>
      <c r="JO25" s="10">
        <f>'（別紙１）車両内訳表'!$F25</f>
        <v>0</v>
      </c>
      <c r="JP25" s="11">
        <f t="shared" si="180"/>
        <v>0</v>
      </c>
      <c r="JQ25" s="12">
        <f t="shared" si="181"/>
        <v>0</v>
      </c>
      <c r="JR25" s="10">
        <f>'（別紙１）車両内訳表'!$F25</f>
        <v>0</v>
      </c>
      <c r="JS25" s="11">
        <f t="shared" si="182"/>
        <v>0</v>
      </c>
      <c r="JT25" s="12">
        <f t="shared" si="183"/>
        <v>0</v>
      </c>
      <c r="JU25" s="10">
        <f>'（別紙１）車両内訳表'!$F25</f>
        <v>0</v>
      </c>
      <c r="JV25" s="11">
        <f t="shared" si="184"/>
        <v>0</v>
      </c>
      <c r="JW25" s="12">
        <f t="shared" si="185"/>
        <v>0</v>
      </c>
      <c r="JX25" s="10">
        <f>'（別紙１）車両内訳表'!$F25</f>
        <v>0</v>
      </c>
      <c r="JY25" s="11">
        <f t="shared" si="186"/>
        <v>0</v>
      </c>
      <c r="JZ25" s="12">
        <f t="shared" si="187"/>
        <v>0</v>
      </c>
      <c r="KA25" s="10">
        <f>'（別紙１）車両内訳表'!$F25</f>
        <v>0</v>
      </c>
      <c r="KB25" s="11">
        <f t="shared" si="188"/>
        <v>0</v>
      </c>
      <c r="KC25" s="12">
        <f t="shared" si="189"/>
        <v>0</v>
      </c>
      <c r="KD25" s="10">
        <f>'（別紙１）車両内訳表'!$F25</f>
        <v>0</v>
      </c>
      <c r="KE25" s="11">
        <f t="shared" si="274"/>
        <v>0</v>
      </c>
      <c r="KF25" s="12">
        <f t="shared" si="275"/>
        <v>0</v>
      </c>
      <c r="KG25" s="10">
        <f>'（別紙１）車両内訳表'!$F25</f>
        <v>0</v>
      </c>
      <c r="KH25" s="11">
        <f t="shared" si="278"/>
        <v>0</v>
      </c>
      <c r="KI25" s="12">
        <f t="shared" si="279"/>
        <v>0</v>
      </c>
      <c r="KJ25" s="10">
        <f>'（別紙１）車両内訳表'!$F25</f>
        <v>0</v>
      </c>
      <c r="KK25" s="11">
        <f t="shared" si="280"/>
        <v>0</v>
      </c>
      <c r="KL25" s="12">
        <f t="shared" si="281"/>
        <v>0</v>
      </c>
      <c r="KM25" s="10">
        <f>'（別紙１）車両内訳表'!$F25</f>
        <v>0</v>
      </c>
      <c r="KN25" s="11">
        <f t="shared" si="282"/>
        <v>0</v>
      </c>
      <c r="KO25" s="12">
        <f t="shared" si="283"/>
        <v>0</v>
      </c>
      <c r="KP25" s="10">
        <f>'（別紙１）車両内訳表'!$F25</f>
        <v>0</v>
      </c>
      <c r="KQ25" s="11">
        <f t="shared" si="284"/>
        <v>0</v>
      </c>
      <c r="KR25" s="12">
        <f t="shared" si="285"/>
        <v>0</v>
      </c>
      <c r="KS25" s="10">
        <f>'（別紙１）車両内訳表'!$F25</f>
        <v>0</v>
      </c>
      <c r="KT25" s="11">
        <f t="shared" si="286"/>
        <v>0</v>
      </c>
      <c r="KU25" s="12">
        <f t="shared" si="287"/>
        <v>0</v>
      </c>
      <c r="KV25" s="10">
        <f>'（別紙１）車両内訳表'!$F25</f>
        <v>0</v>
      </c>
      <c r="KW25" s="11">
        <f t="shared" si="288"/>
        <v>0</v>
      </c>
      <c r="KX25" s="12">
        <f t="shared" si="289"/>
        <v>0</v>
      </c>
      <c r="KY25" s="10">
        <f>'（別紙１）車両内訳表'!$F25</f>
        <v>0</v>
      </c>
      <c r="KZ25" s="11">
        <f t="shared" si="290"/>
        <v>0</v>
      </c>
      <c r="LA25" s="12">
        <f t="shared" si="291"/>
        <v>0</v>
      </c>
      <c r="LB25" s="10">
        <f>'（別紙１）車両内訳表'!$F25</f>
        <v>0</v>
      </c>
      <c r="LC25" s="11">
        <f t="shared" si="292"/>
        <v>0</v>
      </c>
      <c r="LD25" s="12">
        <f t="shared" si="293"/>
        <v>0</v>
      </c>
      <c r="LE25" s="10"/>
      <c r="LF25" s="11"/>
      <c r="LG25" s="12"/>
      <c r="LH25" s="10"/>
      <c r="LI25" s="11"/>
      <c r="LJ25" s="12"/>
      <c r="LK25" s="10"/>
      <c r="LL25" s="11"/>
      <c r="LM25" s="12"/>
      <c r="LN25" s="10"/>
      <c r="LO25" s="11"/>
      <c r="LP25" s="12"/>
    </row>
    <row r="26" spans="1:328" s="13" customFormat="1" ht="37.5" customHeight="1">
      <c r="A26" s="33">
        <v>23</v>
      </c>
      <c r="B26" s="34" t="s">
        <v>63</v>
      </c>
      <c r="C26" s="3">
        <v>46753</v>
      </c>
      <c r="D26" s="3">
        <f t="shared" si="190"/>
        <v>49643</v>
      </c>
      <c r="E26" s="10"/>
      <c r="F26" s="11"/>
      <c r="G26" s="12"/>
      <c r="H26" s="10"/>
      <c r="I26" s="11"/>
      <c r="J26" s="12"/>
      <c r="K26" s="10"/>
      <c r="L26" s="11"/>
      <c r="M26" s="12"/>
      <c r="N26" s="10"/>
      <c r="O26" s="11"/>
      <c r="P26" s="12"/>
      <c r="Q26" s="10"/>
      <c r="R26" s="11"/>
      <c r="S26" s="12"/>
      <c r="T26" s="10"/>
      <c r="U26" s="11"/>
      <c r="V26" s="12"/>
      <c r="W26" s="10"/>
      <c r="X26" s="11"/>
      <c r="Y26" s="12"/>
      <c r="Z26" s="10"/>
      <c r="AA26" s="11"/>
      <c r="AB26" s="12"/>
      <c r="AC26" s="10"/>
      <c r="AD26" s="11"/>
      <c r="AE26" s="12"/>
      <c r="AF26" s="10">
        <f>'（別紙１）車両内訳表'!$F26</f>
        <v>0</v>
      </c>
      <c r="AG26" s="11">
        <f t="shared" si="200"/>
        <v>0</v>
      </c>
      <c r="AH26" s="12">
        <f t="shared" si="19"/>
        <v>0</v>
      </c>
      <c r="AI26" s="10">
        <f>'（別紙１）車両内訳表'!$F26</f>
        <v>0</v>
      </c>
      <c r="AJ26" s="11">
        <f t="shared" si="201"/>
        <v>0</v>
      </c>
      <c r="AK26" s="12">
        <f t="shared" si="21"/>
        <v>0</v>
      </c>
      <c r="AL26" s="10">
        <f>'（別紙１）車両内訳表'!$F26</f>
        <v>0</v>
      </c>
      <c r="AM26" s="11">
        <f t="shared" si="202"/>
        <v>0</v>
      </c>
      <c r="AN26" s="12">
        <f t="shared" si="23"/>
        <v>0</v>
      </c>
      <c r="AO26" s="10">
        <f>'（別紙１）車両内訳表'!$F26</f>
        <v>0</v>
      </c>
      <c r="AP26" s="11">
        <f t="shared" si="203"/>
        <v>0</v>
      </c>
      <c r="AQ26" s="12">
        <f t="shared" si="25"/>
        <v>0</v>
      </c>
      <c r="AR26" s="10">
        <f>'（別紙１）車両内訳表'!$F26</f>
        <v>0</v>
      </c>
      <c r="AS26" s="11">
        <f t="shared" si="204"/>
        <v>0</v>
      </c>
      <c r="AT26" s="12">
        <f t="shared" si="27"/>
        <v>0</v>
      </c>
      <c r="AU26" s="10">
        <f>'（別紙１）車両内訳表'!$F26</f>
        <v>0</v>
      </c>
      <c r="AV26" s="11">
        <f t="shared" si="205"/>
        <v>0</v>
      </c>
      <c r="AW26" s="12">
        <f t="shared" si="29"/>
        <v>0</v>
      </c>
      <c r="AX26" s="10">
        <f>'（別紙１）車両内訳表'!$F26</f>
        <v>0</v>
      </c>
      <c r="AY26" s="11">
        <f t="shared" si="206"/>
        <v>0</v>
      </c>
      <c r="AZ26" s="12">
        <f t="shared" si="31"/>
        <v>0</v>
      </c>
      <c r="BA26" s="10">
        <f>'（別紙１）車両内訳表'!$F26</f>
        <v>0</v>
      </c>
      <c r="BB26" s="11">
        <f t="shared" si="207"/>
        <v>0</v>
      </c>
      <c r="BC26" s="12">
        <f t="shared" si="33"/>
        <v>0</v>
      </c>
      <c r="BD26" s="10">
        <f>'（別紙１）車両内訳表'!$F26</f>
        <v>0</v>
      </c>
      <c r="BE26" s="11">
        <f t="shared" si="208"/>
        <v>0</v>
      </c>
      <c r="BF26" s="12">
        <f t="shared" si="35"/>
        <v>0</v>
      </c>
      <c r="BG26" s="10">
        <f>'（別紙１）車両内訳表'!$F26</f>
        <v>0</v>
      </c>
      <c r="BH26" s="11">
        <f t="shared" si="209"/>
        <v>0</v>
      </c>
      <c r="BI26" s="12">
        <f t="shared" si="37"/>
        <v>0</v>
      </c>
      <c r="BJ26" s="10">
        <f>'（別紙１）車両内訳表'!$F26</f>
        <v>0</v>
      </c>
      <c r="BK26" s="11">
        <f t="shared" si="210"/>
        <v>0</v>
      </c>
      <c r="BL26" s="12">
        <f t="shared" si="39"/>
        <v>0</v>
      </c>
      <c r="BM26" s="10">
        <f>'（別紙１）車両内訳表'!$F26</f>
        <v>0</v>
      </c>
      <c r="BN26" s="11">
        <f t="shared" si="211"/>
        <v>0</v>
      </c>
      <c r="BO26" s="12">
        <f t="shared" si="41"/>
        <v>0</v>
      </c>
      <c r="BP26" s="10">
        <f>'（別紙１）車両内訳表'!$F26</f>
        <v>0</v>
      </c>
      <c r="BQ26" s="11">
        <f t="shared" si="212"/>
        <v>0</v>
      </c>
      <c r="BR26" s="12">
        <f t="shared" si="43"/>
        <v>0</v>
      </c>
      <c r="BS26" s="10">
        <f>'（別紙１）車両内訳表'!$F26</f>
        <v>0</v>
      </c>
      <c r="BT26" s="11">
        <f t="shared" si="213"/>
        <v>0</v>
      </c>
      <c r="BU26" s="12">
        <f t="shared" si="45"/>
        <v>0</v>
      </c>
      <c r="BV26" s="10">
        <f>'（別紙１）車両内訳表'!$F26</f>
        <v>0</v>
      </c>
      <c r="BW26" s="11">
        <f t="shared" si="214"/>
        <v>0</v>
      </c>
      <c r="BX26" s="12">
        <f t="shared" si="47"/>
        <v>0</v>
      </c>
      <c r="BY26" s="10">
        <f>'（別紙１）車両内訳表'!$F26</f>
        <v>0</v>
      </c>
      <c r="BZ26" s="11">
        <f t="shared" si="215"/>
        <v>0</v>
      </c>
      <c r="CA26" s="12">
        <f t="shared" si="49"/>
        <v>0</v>
      </c>
      <c r="CB26" s="10">
        <f>'（別紙１）車両内訳表'!$F26</f>
        <v>0</v>
      </c>
      <c r="CC26" s="11">
        <f t="shared" si="216"/>
        <v>0</v>
      </c>
      <c r="CD26" s="12">
        <f t="shared" si="51"/>
        <v>0</v>
      </c>
      <c r="CE26" s="10">
        <f>'（別紙１）車両内訳表'!$F26</f>
        <v>0</v>
      </c>
      <c r="CF26" s="11">
        <f t="shared" si="217"/>
        <v>0</v>
      </c>
      <c r="CG26" s="12">
        <f t="shared" si="53"/>
        <v>0</v>
      </c>
      <c r="CH26" s="10">
        <f>'（別紙１）車両内訳表'!$F26</f>
        <v>0</v>
      </c>
      <c r="CI26" s="11">
        <f t="shared" si="218"/>
        <v>0</v>
      </c>
      <c r="CJ26" s="12">
        <f t="shared" si="55"/>
        <v>0</v>
      </c>
      <c r="CK26" s="10">
        <f>'（別紙１）車両内訳表'!$F26</f>
        <v>0</v>
      </c>
      <c r="CL26" s="11">
        <f t="shared" si="219"/>
        <v>0</v>
      </c>
      <c r="CM26" s="12">
        <f t="shared" si="57"/>
        <v>0</v>
      </c>
      <c r="CN26" s="10">
        <f>'（別紙１）車両内訳表'!$F26</f>
        <v>0</v>
      </c>
      <c r="CO26" s="11">
        <f t="shared" si="220"/>
        <v>0</v>
      </c>
      <c r="CP26" s="12">
        <f t="shared" si="59"/>
        <v>0</v>
      </c>
      <c r="CQ26" s="10">
        <f>'（別紙１）車両内訳表'!$F26</f>
        <v>0</v>
      </c>
      <c r="CR26" s="11">
        <f t="shared" si="221"/>
        <v>0</v>
      </c>
      <c r="CS26" s="12">
        <f t="shared" si="61"/>
        <v>0</v>
      </c>
      <c r="CT26" s="10">
        <f>'（別紙１）車両内訳表'!$F26</f>
        <v>0</v>
      </c>
      <c r="CU26" s="11">
        <f t="shared" si="222"/>
        <v>0</v>
      </c>
      <c r="CV26" s="12">
        <f t="shared" si="63"/>
        <v>0</v>
      </c>
      <c r="CW26" s="10">
        <f>'（別紙１）車両内訳表'!$F26</f>
        <v>0</v>
      </c>
      <c r="CX26" s="11">
        <f t="shared" si="223"/>
        <v>0</v>
      </c>
      <c r="CY26" s="12">
        <f t="shared" si="65"/>
        <v>0</v>
      </c>
      <c r="CZ26" s="10">
        <f>'（別紙１）車両内訳表'!$F26</f>
        <v>0</v>
      </c>
      <c r="DA26" s="11">
        <f t="shared" si="224"/>
        <v>0</v>
      </c>
      <c r="DB26" s="12">
        <f t="shared" si="67"/>
        <v>0</v>
      </c>
      <c r="DC26" s="10">
        <f>'（別紙１）車両内訳表'!$F26</f>
        <v>0</v>
      </c>
      <c r="DD26" s="11">
        <f t="shared" si="225"/>
        <v>0</v>
      </c>
      <c r="DE26" s="12">
        <f t="shared" si="69"/>
        <v>0</v>
      </c>
      <c r="DF26" s="10">
        <f>'（別紙１）車両内訳表'!$F26</f>
        <v>0</v>
      </c>
      <c r="DG26" s="11">
        <f t="shared" si="226"/>
        <v>0</v>
      </c>
      <c r="DH26" s="12">
        <f t="shared" si="71"/>
        <v>0</v>
      </c>
      <c r="DI26" s="10">
        <f>'（別紙１）車両内訳表'!$F26</f>
        <v>0</v>
      </c>
      <c r="DJ26" s="11">
        <f t="shared" si="227"/>
        <v>0</v>
      </c>
      <c r="DK26" s="12">
        <f t="shared" si="73"/>
        <v>0</v>
      </c>
      <c r="DL26" s="10">
        <f>'（別紙１）車両内訳表'!$F26</f>
        <v>0</v>
      </c>
      <c r="DM26" s="11">
        <f t="shared" si="228"/>
        <v>0</v>
      </c>
      <c r="DN26" s="12">
        <f t="shared" si="75"/>
        <v>0</v>
      </c>
      <c r="DO26" s="10">
        <f>'（別紙１）車両内訳表'!$F26</f>
        <v>0</v>
      </c>
      <c r="DP26" s="11">
        <f t="shared" si="229"/>
        <v>0</v>
      </c>
      <c r="DQ26" s="12">
        <f t="shared" si="77"/>
        <v>0</v>
      </c>
      <c r="DR26" s="10">
        <f>'（別紙１）車両内訳表'!$F26</f>
        <v>0</v>
      </c>
      <c r="DS26" s="11">
        <f t="shared" si="230"/>
        <v>0</v>
      </c>
      <c r="DT26" s="12">
        <f t="shared" si="79"/>
        <v>0</v>
      </c>
      <c r="DU26" s="10">
        <f>'（別紙１）車両内訳表'!$F26</f>
        <v>0</v>
      </c>
      <c r="DV26" s="11">
        <f t="shared" si="231"/>
        <v>0</v>
      </c>
      <c r="DW26" s="12">
        <f t="shared" si="81"/>
        <v>0</v>
      </c>
      <c r="DX26" s="10">
        <f>'（別紙１）車両内訳表'!$F26</f>
        <v>0</v>
      </c>
      <c r="DY26" s="11">
        <f t="shared" si="232"/>
        <v>0</v>
      </c>
      <c r="DZ26" s="12">
        <f t="shared" si="83"/>
        <v>0</v>
      </c>
      <c r="EA26" s="10">
        <f>'（別紙１）車両内訳表'!$F26</f>
        <v>0</v>
      </c>
      <c r="EB26" s="11">
        <f t="shared" si="233"/>
        <v>0</v>
      </c>
      <c r="EC26" s="12">
        <f t="shared" si="85"/>
        <v>0</v>
      </c>
      <c r="ED26" s="10">
        <f>'（別紙１）車両内訳表'!$F26</f>
        <v>0</v>
      </c>
      <c r="EE26" s="11">
        <f t="shared" si="234"/>
        <v>0</v>
      </c>
      <c r="EF26" s="12">
        <f t="shared" si="87"/>
        <v>0</v>
      </c>
      <c r="EG26" s="10">
        <f>'（別紙１）車両内訳表'!$F26</f>
        <v>0</v>
      </c>
      <c r="EH26" s="11">
        <f t="shared" si="235"/>
        <v>0</v>
      </c>
      <c r="EI26" s="12">
        <f t="shared" si="89"/>
        <v>0</v>
      </c>
      <c r="EJ26" s="10">
        <f>'（別紙１）車両内訳表'!$F26</f>
        <v>0</v>
      </c>
      <c r="EK26" s="11">
        <f t="shared" si="236"/>
        <v>0</v>
      </c>
      <c r="EL26" s="12">
        <f t="shared" si="91"/>
        <v>0</v>
      </c>
      <c r="EM26" s="10">
        <f>'（別紙１）車両内訳表'!$F26</f>
        <v>0</v>
      </c>
      <c r="EN26" s="11">
        <f t="shared" si="237"/>
        <v>0</v>
      </c>
      <c r="EO26" s="12">
        <f t="shared" si="93"/>
        <v>0</v>
      </c>
      <c r="EP26" s="10">
        <f>'（別紙１）車両内訳表'!$F26</f>
        <v>0</v>
      </c>
      <c r="EQ26" s="11">
        <f t="shared" si="238"/>
        <v>0</v>
      </c>
      <c r="ER26" s="12">
        <f t="shared" si="95"/>
        <v>0</v>
      </c>
      <c r="ES26" s="10">
        <f>'（別紙１）車両内訳表'!$F26</f>
        <v>0</v>
      </c>
      <c r="ET26" s="11">
        <f t="shared" si="239"/>
        <v>0</v>
      </c>
      <c r="EU26" s="12">
        <f t="shared" si="97"/>
        <v>0</v>
      </c>
      <c r="EV26" s="10">
        <f>'（別紙１）車両内訳表'!$F26</f>
        <v>0</v>
      </c>
      <c r="EW26" s="11">
        <f t="shared" si="240"/>
        <v>0</v>
      </c>
      <c r="EX26" s="12">
        <f t="shared" si="99"/>
        <v>0</v>
      </c>
      <c r="EY26" s="10">
        <f>'（別紙１）車両内訳表'!$F26</f>
        <v>0</v>
      </c>
      <c r="EZ26" s="11">
        <f t="shared" si="241"/>
        <v>0</v>
      </c>
      <c r="FA26" s="12">
        <f t="shared" si="101"/>
        <v>0</v>
      </c>
      <c r="FB26" s="10">
        <f>'（別紙１）車両内訳表'!$F26</f>
        <v>0</v>
      </c>
      <c r="FC26" s="11">
        <f t="shared" si="242"/>
        <v>0</v>
      </c>
      <c r="FD26" s="12">
        <f t="shared" si="103"/>
        <v>0</v>
      </c>
      <c r="FE26" s="10">
        <f>'（別紙１）車両内訳表'!$F26</f>
        <v>0</v>
      </c>
      <c r="FF26" s="11">
        <f t="shared" si="243"/>
        <v>0</v>
      </c>
      <c r="FG26" s="12">
        <f t="shared" si="105"/>
        <v>0</v>
      </c>
      <c r="FH26" s="10">
        <f>'（別紙１）車両内訳表'!$F26</f>
        <v>0</v>
      </c>
      <c r="FI26" s="11">
        <f t="shared" si="244"/>
        <v>0</v>
      </c>
      <c r="FJ26" s="12">
        <f t="shared" si="107"/>
        <v>0</v>
      </c>
      <c r="FK26" s="10">
        <f>'（別紙１）車両内訳表'!$F26</f>
        <v>0</v>
      </c>
      <c r="FL26" s="11">
        <f t="shared" si="245"/>
        <v>0</v>
      </c>
      <c r="FM26" s="12">
        <f t="shared" si="109"/>
        <v>0</v>
      </c>
      <c r="FN26" s="10">
        <f>'（別紙１）車両内訳表'!$F26</f>
        <v>0</v>
      </c>
      <c r="FO26" s="11">
        <f t="shared" si="246"/>
        <v>0</v>
      </c>
      <c r="FP26" s="12">
        <f t="shared" si="111"/>
        <v>0</v>
      </c>
      <c r="FQ26" s="10">
        <f>'（別紙１）車両内訳表'!$F26</f>
        <v>0</v>
      </c>
      <c r="FR26" s="11">
        <f t="shared" si="247"/>
        <v>0</v>
      </c>
      <c r="FS26" s="12">
        <f t="shared" si="113"/>
        <v>0</v>
      </c>
      <c r="FT26" s="10">
        <f>'（別紙１）車両内訳表'!$F26</f>
        <v>0</v>
      </c>
      <c r="FU26" s="11">
        <f t="shared" si="248"/>
        <v>0</v>
      </c>
      <c r="FV26" s="12">
        <f t="shared" si="115"/>
        <v>0</v>
      </c>
      <c r="FW26" s="10">
        <f>'（別紙１）車両内訳表'!$F26</f>
        <v>0</v>
      </c>
      <c r="FX26" s="11">
        <f t="shared" si="249"/>
        <v>0</v>
      </c>
      <c r="FY26" s="12">
        <f t="shared" si="117"/>
        <v>0</v>
      </c>
      <c r="FZ26" s="10">
        <f>'（別紙１）車両内訳表'!$F26</f>
        <v>0</v>
      </c>
      <c r="GA26" s="11">
        <f t="shared" si="250"/>
        <v>0</v>
      </c>
      <c r="GB26" s="12">
        <f t="shared" si="119"/>
        <v>0</v>
      </c>
      <c r="GC26" s="10">
        <f>'（別紙１）車両内訳表'!$F26</f>
        <v>0</v>
      </c>
      <c r="GD26" s="11">
        <f t="shared" si="251"/>
        <v>0</v>
      </c>
      <c r="GE26" s="12">
        <f t="shared" si="121"/>
        <v>0</v>
      </c>
      <c r="GF26" s="10">
        <f>'（別紙１）車両内訳表'!$F26</f>
        <v>0</v>
      </c>
      <c r="GG26" s="11">
        <f t="shared" si="252"/>
        <v>0</v>
      </c>
      <c r="GH26" s="12">
        <f t="shared" si="123"/>
        <v>0</v>
      </c>
      <c r="GI26" s="10">
        <f>'（別紙１）車両内訳表'!$F26</f>
        <v>0</v>
      </c>
      <c r="GJ26" s="11">
        <f t="shared" si="253"/>
        <v>0</v>
      </c>
      <c r="GK26" s="12">
        <f t="shared" si="125"/>
        <v>0</v>
      </c>
      <c r="GL26" s="10">
        <f>'（別紙１）車両内訳表'!$F26</f>
        <v>0</v>
      </c>
      <c r="GM26" s="11">
        <f t="shared" si="254"/>
        <v>0</v>
      </c>
      <c r="GN26" s="12">
        <f t="shared" si="127"/>
        <v>0</v>
      </c>
      <c r="GO26" s="10">
        <f>'（別紙１）車両内訳表'!$F26</f>
        <v>0</v>
      </c>
      <c r="GP26" s="11">
        <f t="shared" si="255"/>
        <v>0</v>
      </c>
      <c r="GQ26" s="12">
        <f t="shared" si="129"/>
        <v>0</v>
      </c>
      <c r="GR26" s="10">
        <f>'（別紙１）車両内訳表'!$F26</f>
        <v>0</v>
      </c>
      <c r="GS26" s="11">
        <f t="shared" si="256"/>
        <v>0</v>
      </c>
      <c r="GT26" s="12">
        <f t="shared" si="131"/>
        <v>0</v>
      </c>
      <c r="GU26" s="10">
        <f>'（別紙１）車両内訳表'!$F26</f>
        <v>0</v>
      </c>
      <c r="GV26" s="11">
        <f t="shared" si="257"/>
        <v>0</v>
      </c>
      <c r="GW26" s="12">
        <f t="shared" si="133"/>
        <v>0</v>
      </c>
      <c r="GX26" s="10">
        <f>'（別紙１）車両内訳表'!$F26</f>
        <v>0</v>
      </c>
      <c r="GY26" s="11">
        <f t="shared" si="258"/>
        <v>0</v>
      </c>
      <c r="GZ26" s="12">
        <f t="shared" si="135"/>
        <v>0</v>
      </c>
      <c r="HA26" s="10">
        <f>'（別紙１）車両内訳表'!$F26</f>
        <v>0</v>
      </c>
      <c r="HB26" s="11">
        <f t="shared" si="259"/>
        <v>0</v>
      </c>
      <c r="HC26" s="12">
        <f t="shared" si="137"/>
        <v>0</v>
      </c>
      <c r="HD26" s="10">
        <f>'（別紙１）車両内訳表'!$F26</f>
        <v>0</v>
      </c>
      <c r="HE26" s="11">
        <f t="shared" si="260"/>
        <v>0</v>
      </c>
      <c r="HF26" s="12">
        <f t="shared" si="139"/>
        <v>0</v>
      </c>
      <c r="HG26" s="10">
        <f>'（別紙１）車両内訳表'!$F26</f>
        <v>0</v>
      </c>
      <c r="HH26" s="11">
        <f t="shared" si="261"/>
        <v>0</v>
      </c>
      <c r="HI26" s="12">
        <f t="shared" si="141"/>
        <v>0</v>
      </c>
      <c r="HJ26" s="10">
        <f>'（別紙１）車両内訳表'!$F26</f>
        <v>0</v>
      </c>
      <c r="HK26" s="11">
        <f t="shared" si="262"/>
        <v>0</v>
      </c>
      <c r="HL26" s="12">
        <f t="shared" si="143"/>
        <v>0</v>
      </c>
      <c r="HM26" s="10">
        <f>'（別紙１）車両内訳表'!$F26</f>
        <v>0</v>
      </c>
      <c r="HN26" s="11">
        <f t="shared" si="263"/>
        <v>0</v>
      </c>
      <c r="HO26" s="12">
        <f t="shared" si="145"/>
        <v>0</v>
      </c>
      <c r="HP26" s="10">
        <f>'（別紙１）車両内訳表'!$F26</f>
        <v>0</v>
      </c>
      <c r="HQ26" s="11">
        <f t="shared" si="264"/>
        <v>0</v>
      </c>
      <c r="HR26" s="12">
        <f t="shared" si="147"/>
        <v>0</v>
      </c>
      <c r="HS26" s="10">
        <f>'（別紙１）車両内訳表'!$F26</f>
        <v>0</v>
      </c>
      <c r="HT26" s="11">
        <f t="shared" si="265"/>
        <v>0</v>
      </c>
      <c r="HU26" s="12">
        <f t="shared" si="149"/>
        <v>0</v>
      </c>
      <c r="HV26" s="10">
        <f>'（別紙１）車両内訳表'!$F26</f>
        <v>0</v>
      </c>
      <c r="HW26" s="11">
        <f t="shared" si="266"/>
        <v>0</v>
      </c>
      <c r="HX26" s="12">
        <f t="shared" si="151"/>
        <v>0</v>
      </c>
      <c r="HY26" s="10">
        <f>'（別紙１）車両内訳表'!$F26</f>
        <v>0</v>
      </c>
      <c r="HZ26" s="11">
        <f t="shared" si="267"/>
        <v>0</v>
      </c>
      <c r="IA26" s="12">
        <f t="shared" si="153"/>
        <v>0</v>
      </c>
      <c r="IB26" s="10">
        <f>'（別紙１）車両内訳表'!$F26</f>
        <v>0</v>
      </c>
      <c r="IC26" s="11">
        <f t="shared" si="268"/>
        <v>0</v>
      </c>
      <c r="ID26" s="12">
        <f t="shared" si="155"/>
        <v>0</v>
      </c>
      <c r="IE26" s="10">
        <f>'（別紙１）車両内訳表'!$F26</f>
        <v>0</v>
      </c>
      <c r="IF26" s="11">
        <f t="shared" si="269"/>
        <v>0</v>
      </c>
      <c r="IG26" s="12">
        <f t="shared" si="157"/>
        <v>0</v>
      </c>
      <c r="IH26" s="10">
        <f>'（別紙１）車両内訳表'!$F26</f>
        <v>0</v>
      </c>
      <c r="II26" s="11">
        <f t="shared" si="270"/>
        <v>0</v>
      </c>
      <c r="IJ26" s="12">
        <f t="shared" si="159"/>
        <v>0</v>
      </c>
      <c r="IK26" s="10">
        <f>'（別紙１）車両内訳表'!$F26</f>
        <v>0</v>
      </c>
      <c r="IL26" s="11">
        <f t="shared" si="271"/>
        <v>0</v>
      </c>
      <c r="IM26" s="12">
        <f t="shared" si="161"/>
        <v>0</v>
      </c>
      <c r="IN26" s="10">
        <f>'（別紙１）車両内訳表'!$F26</f>
        <v>0</v>
      </c>
      <c r="IO26" s="11">
        <f t="shared" si="272"/>
        <v>0</v>
      </c>
      <c r="IP26" s="12">
        <f t="shared" si="163"/>
        <v>0</v>
      </c>
      <c r="IQ26" s="10">
        <f>'（別紙１）車両内訳表'!$F26</f>
        <v>0</v>
      </c>
      <c r="IR26" s="11">
        <f t="shared" si="273"/>
        <v>0</v>
      </c>
      <c r="IS26" s="12">
        <f t="shared" si="165"/>
        <v>0</v>
      </c>
      <c r="IT26" s="10">
        <f>'（別紙１）車両内訳表'!$F26</f>
        <v>0</v>
      </c>
      <c r="IU26" s="11">
        <f t="shared" si="166"/>
        <v>0</v>
      </c>
      <c r="IV26" s="12">
        <f t="shared" si="167"/>
        <v>0</v>
      </c>
      <c r="IW26" s="10">
        <f>'（別紙１）車両内訳表'!$F26</f>
        <v>0</v>
      </c>
      <c r="IX26" s="11">
        <f t="shared" si="168"/>
        <v>0</v>
      </c>
      <c r="IY26" s="12">
        <f t="shared" si="169"/>
        <v>0</v>
      </c>
      <c r="IZ26" s="10">
        <f>'（別紙１）車両内訳表'!$F26</f>
        <v>0</v>
      </c>
      <c r="JA26" s="11">
        <f t="shared" si="170"/>
        <v>0</v>
      </c>
      <c r="JB26" s="12">
        <f t="shared" si="171"/>
        <v>0</v>
      </c>
      <c r="JC26" s="10">
        <f>'（別紙１）車両内訳表'!$F26</f>
        <v>0</v>
      </c>
      <c r="JD26" s="11">
        <f t="shared" si="172"/>
        <v>0</v>
      </c>
      <c r="JE26" s="12">
        <f t="shared" si="173"/>
        <v>0</v>
      </c>
      <c r="JF26" s="10">
        <f>'（別紙１）車両内訳表'!$F26</f>
        <v>0</v>
      </c>
      <c r="JG26" s="11">
        <f t="shared" si="174"/>
        <v>0</v>
      </c>
      <c r="JH26" s="12">
        <f t="shared" si="175"/>
        <v>0</v>
      </c>
      <c r="JI26" s="10">
        <f>'（別紙１）車両内訳表'!$F26</f>
        <v>0</v>
      </c>
      <c r="JJ26" s="11">
        <f t="shared" si="176"/>
        <v>0</v>
      </c>
      <c r="JK26" s="12">
        <f t="shared" si="177"/>
        <v>0</v>
      </c>
      <c r="JL26" s="10">
        <f>'（別紙１）車両内訳表'!$F26</f>
        <v>0</v>
      </c>
      <c r="JM26" s="11">
        <f t="shared" si="178"/>
        <v>0</v>
      </c>
      <c r="JN26" s="12">
        <f t="shared" si="179"/>
        <v>0</v>
      </c>
      <c r="JO26" s="10">
        <f>'（別紙１）車両内訳表'!$F26</f>
        <v>0</v>
      </c>
      <c r="JP26" s="11">
        <f t="shared" si="180"/>
        <v>0</v>
      </c>
      <c r="JQ26" s="12">
        <f t="shared" si="181"/>
        <v>0</v>
      </c>
      <c r="JR26" s="10">
        <f>'（別紙１）車両内訳表'!$F26</f>
        <v>0</v>
      </c>
      <c r="JS26" s="11">
        <f t="shared" si="182"/>
        <v>0</v>
      </c>
      <c r="JT26" s="12">
        <f t="shared" si="183"/>
        <v>0</v>
      </c>
      <c r="JU26" s="10">
        <f>'（別紙１）車両内訳表'!$F26</f>
        <v>0</v>
      </c>
      <c r="JV26" s="11">
        <f t="shared" si="184"/>
        <v>0</v>
      </c>
      <c r="JW26" s="12">
        <f t="shared" si="185"/>
        <v>0</v>
      </c>
      <c r="JX26" s="10">
        <f>'（別紙１）車両内訳表'!$F26</f>
        <v>0</v>
      </c>
      <c r="JY26" s="11">
        <f t="shared" si="186"/>
        <v>0</v>
      </c>
      <c r="JZ26" s="12">
        <f t="shared" si="187"/>
        <v>0</v>
      </c>
      <c r="KA26" s="10">
        <f>'（別紙１）車両内訳表'!$F26</f>
        <v>0</v>
      </c>
      <c r="KB26" s="11">
        <f t="shared" si="188"/>
        <v>0</v>
      </c>
      <c r="KC26" s="12">
        <f t="shared" si="189"/>
        <v>0</v>
      </c>
      <c r="KD26" s="10">
        <f>'（別紙１）車両内訳表'!$F26</f>
        <v>0</v>
      </c>
      <c r="KE26" s="11">
        <f t="shared" si="274"/>
        <v>0</v>
      </c>
      <c r="KF26" s="12">
        <f t="shared" si="275"/>
        <v>0</v>
      </c>
      <c r="KG26" s="10">
        <f>'（別紙１）車両内訳表'!$F26</f>
        <v>0</v>
      </c>
      <c r="KH26" s="11">
        <f t="shared" si="278"/>
        <v>0</v>
      </c>
      <c r="KI26" s="12">
        <f t="shared" si="279"/>
        <v>0</v>
      </c>
      <c r="KJ26" s="10">
        <f>'（別紙１）車両内訳表'!$F26</f>
        <v>0</v>
      </c>
      <c r="KK26" s="11">
        <f t="shared" si="280"/>
        <v>0</v>
      </c>
      <c r="KL26" s="12">
        <f t="shared" si="281"/>
        <v>0</v>
      </c>
      <c r="KM26" s="10">
        <f>'（別紙１）車両内訳表'!$F26</f>
        <v>0</v>
      </c>
      <c r="KN26" s="11">
        <f t="shared" si="282"/>
        <v>0</v>
      </c>
      <c r="KO26" s="12">
        <f t="shared" si="283"/>
        <v>0</v>
      </c>
      <c r="KP26" s="10">
        <f>'（別紙１）車両内訳表'!$F26</f>
        <v>0</v>
      </c>
      <c r="KQ26" s="11">
        <f t="shared" si="284"/>
        <v>0</v>
      </c>
      <c r="KR26" s="12">
        <f t="shared" si="285"/>
        <v>0</v>
      </c>
      <c r="KS26" s="10">
        <f>'（別紙１）車両内訳表'!$F26</f>
        <v>0</v>
      </c>
      <c r="KT26" s="11">
        <f t="shared" si="286"/>
        <v>0</v>
      </c>
      <c r="KU26" s="12">
        <f t="shared" si="287"/>
        <v>0</v>
      </c>
      <c r="KV26" s="10">
        <f>'（別紙１）車両内訳表'!$F26</f>
        <v>0</v>
      </c>
      <c r="KW26" s="11">
        <f t="shared" si="288"/>
        <v>0</v>
      </c>
      <c r="KX26" s="12">
        <f t="shared" si="289"/>
        <v>0</v>
      </c>
      <c r="KY26" s="10">
        <f>'（別紙１）車両内訳表'!$F26</f>
        <v>0</v>
      </c>
      <c r="KZ26" s="11">
        <f t="shared" si="290"/>
        <v>0</v>
      </c>
      <c r="LA26" s="12">
        <f t="shared" si="291"/>
        <v>0</v>
      </c>
      <c r="LB26" s="10">
        <f>'（別紙１）車両内訳表'!$F26</f>
        <v>0</v>
      </c>
      <c r="LC26" s="11">
        <f t="shared" si="292"/>
        <v>0</v>
      </c>
      <c r="LD26" s="12">
        <f t="shared" si="293"/>
        <v>0</v>
      </c>
      <c r="LE26" s="10"/>
      <c r="LF26" s="11"/>
      <c r="LG26" s="12"/>
      <c r="LH26" s="10"/>
      <c r="LI26" s="11"/>
      <c r="LJ26" s="12"/>
      <c r="LK26" s="10"/>
      <c r="LL26" s="11"/>
      <c r="LM26" s="12"/>
      <c r="LN26" s="10"/>
      <c r="LO26" s="11"/>
      <c r="LP26" s="12"/>
    </row>
    <row r="27" spans="1:328" s="13" customFormat="1" ht="37.5" customHeight="1">
      <c r="A27" s="33">
        <v>24</v>
      </c>
      <c r="B27" s="34" t="s">
        <v>64</v>
      </c>
      <c r="C27" s="3">
        <v>46753</v>
      </c>
      <c r="D27" s="3">
        <f t="shared" si="190"/>
        <v>49643</v>
      </c>
      <c r="E27" s="10"/>
      <c r="F27" s="11"/>
      <c r="G27" s="12"/>
      <c r="H27" s="10"/>
      <c r="I27" s="11"/>
      <c r="J27" s="12"/>
      <c r="K27" s="10"/>
      <c r="L27" s="11"/>
      <c r="M27" s="12"/>
      <c r="N27" s="10"/>
      <c r="O27" s="11"/>
      <c r="P27" s="12"/>
      <c r="Q27" s="10"/>
      <c r="R27" s="11"/>
      <c r="S27" s="12"/>
      <c r="T27" s="10"/>
      <c r="U27" s="11"/>
      <c r="V27" s="12"/>
      <c r="W27" s="10"/>
      <c r="X27" s="11"/>
      <c r="Y27" s="12"/>
      <c r="Z27" s="10"/>
      <c r="AA27" s="11"/>
      <c r="AB27" s="12"/>
      <c r="AC27" s="10"/>
      <c r="AD27" s="11"/>
      <c r="AE27" s="12"/>
      <c r="AF27" s="10">
        <f>'（別紙１）車両内訳表'!$F27</f>
        <v>0</v>
      </c>
      <c r="AG27" s="11">
        <f t="shared" si="200"/>
        <v>0</v>
      </c>
      <c r="AH27" s="12">
        <f t="shared" si="19"/>
        <v>0</v>
      </c>
      <c r="AI27" s="10">
        <f>'（別紙１）車両内訳表'!$F27</f>
        <v>0</v>
      </c>
      <c r="AJ27" s="11">
        <f t="shared" si="201"/>
        <v>0</v>
      </c>
      <c r="AK27" s="12">
        <f t="shared" si="21"/>
        <v>0</v>
      </c>
      <c r="AL27" s="10">
        <f>'（別紙１）車両内訳表'!$F27</f>
        <v>0</v>
      </c>
      <c r="AM27" s="11">
        <f t="shared" si="202"/>
        <v>0</v>
      </c>
      <c r="AN27" s="12">
        <f t="shared" si="23"/>
        <v>0</v>
      </c>
      <c r="AO27" s="10">
        <f>'（別紙１）車両内訳表'!$F27</f>
        <v>0</v>
      </c>
      <c r="AP27" s="11">
        <f t="shared" si="203"/>
        <v>0</v>
      </c>
      <c r="AQ27" s="12">
        <f t="shared" si="25"/>
        <v>0</v>
      </c>
      <c r="AR27" s="10">
        <f>'（別紙１）車両内訳表'!$F27</f>
        <v>0</v>
      </c>
      <c r="AS27" s="11">
        <f t="shared" si="204"/>
        <v>0</v>
      </c>
      <c r="AT27" s="12">
        <f t="shared" si="27"/>
        <v>0</v>
      </c>
      <c r="AU27" s="10">
        <f>'（別紙１）車両内訳表'!$F27</f>
        <v>0</v>
      </c>
      <c r="AV27" s="11">
        <f t="shared" si="205"/>
        <v>0</v>
      </c>
      <c r="AW27" s="12">
        <f t="shared" si="29"/>
        <v>0</v>
      </c>
      <c r="AX27" s="10">
        <f>'（別紙１）車両内訳表'!$F27</f>
        <v>0</v>
      </c>
      <c r="AY27" s="11">
        <f t="shared" si="206"/>
        <v>0</v>
      </c>
      <c r="AZ27" s="12">
        <f t="shared" si="31"/>
        <v>0</v>
      </c>
      <c r="BA27" s="10">
        <f>'（別紙１）車両内訳表'!$F27</f>
        <v>0</v>
      </c>
      <c r="BB27" s="11">
        <f t="shared" si="207"/>
        <v>0</v>
      </c>
      <c r="BC27" s="12">
        <f t="shared" si="33"/>
        <v>0</v>
      </c>
      <c r="BD27" s="10">
        <f>'（別紙１）車両内訳表'!$F27</f>
        <v>0</v>
      </c>
      <c r="BE27" s="11">
        <f t="shared" si="208"/>
        <v>0</v>
      </c>
      <c r="BF27" s="12">
        <f t="shared" si="35"/>
        <v>0</v>
      </c>
      <c r="BG27" s="10">
        <f>'（別紙１）車両内訳表'!$F27</f>
        <v>0</v>
      </c>
      <c r="BH27" s="11">
        <f t="shared" si="209"/>
        <v>0</v>
      </c>
      <c r="BI27" s="12">
        <f t="shared" si="37"/>
        <v>0</v>
      </c>
      <c r="BJ27" s="10">
        <f>'（別紙１）車両内訳表'!$F27</f>
        <v>0</v>
      </c>
      <c r="BK27" s="11">
        <f t="shared" si="210"/>
        <v>0</v>
      </c>
      <c r="BL27" s="12">
        <f t="shared" si="39"/>
        <v>0</v>
      </c>
      <c r="BM27" s="10">
        <f>'（別紙１）車両内訳表'!$F27</f>
        <v>0</v>
      </c>
      <c r="BN27" s="11">
        <f t="shared" si="211"/>
        <v>0</v>
      </c>
      <c r="BO27" s="12">
        <f t="shared" si="41"/>
        <v>0</v>
      </c>
      <c r="BP27" s="10">
        <f>'（別紙１）車両内訳表'!$F27</f>
        <v>0</v>
      </c>
      <c r="BQ27" s="11">
        <f t="shared" si="212"/>
        <v>0</v>
      </c>
      <c r="BR27" s="12">
        <f t="shared" si="43"/>
        <v>0</v>
      </c>
      <c r="BS27" s="10">
        <f>'（別紙１）車両内訳表'!$F27</f>
        <v>0</v>
      </c>
      <c r="BT27" s="11">
        <f t="shared" si="213"/>
        <v>0</v>
      </c>
      <c r="BU27" s="12">
        <f t="shared" si="45"/>
        <v>0</v>
      </c>
      <c r="BV27" s="10">
        <f>'（別紙１）車両内訳表'!$F27</f>
        <v>0</v>
      </c>
      <c r="BW27" s="11">
        <f t="shared" si="214"/>
        <v>0</v>
      </c>
      <c r="BX27" s="12">
        <f t="shared" si="47"/>
        <v>0</v>
      </c>
      <c r="BY27" s="10">
        <f>'（別紙１）車両内訳表'!$F27</f>
        <v>0</v>
      </c>
      <c r="BZ27" s="11">
        <f t="shared" si="215"/>
        <v>0</v>
      </c>
      <c r="CA27" s="12">
        <f t="shared" si="49"/>
        <v>0</v>
      </c>
      <c r="CB27" s="10">
        <f>'（別紙１）車両内訳表'!$F27</f>
        <v>0</v>
      </c>
      <c r="CC27" s="11">
        <f t="shared" si="216"/>
        <v>0</v>
      </c>
      <c r="CD27" s="12">
        <f t="shared" si="51"/>
        <v>0</v>
      </c>
      <c r="CE27" s="10">
        <f>'（別紙１）車両内訳表'!$F27</f>
        <v>0</v>
      </c>
      <c r="CF27" s="11">
        <f t="shared" si="217"/>
        <v>0</v>
      </c>
      <c r="CG27" s="12">
        <f t="shared" si="53"/>
        <v>0</v>
      </c>
      <c r="CH27" s="10">
        <f>'（別紙１）車両内訳表'!$F27</f>
        <v>0</v>
      </c>
      <c r="CI27" s="11">
        <f t="shared" si="218"/>
        <v>0</v>
      </c>
      <c r="CJ27" s="12">
        <f t="shared" si="55"/>
        <v>0</v>
      </c>
      <c r="CK27" s="10">
        <f>'（別紙１）車両内訳表'!$F27</f>
        <v>0</v>
      </c>
      <c r="CL27" s="11">
        <f t="shared" si="219"/>
        <v>0</v>
      </c>
      <c r="CM27" s="12">
        <f t="shared" si="57"/>
        <v>0</v>
      </c>
      <c r="CN27" s="10">
        <f>'（別紙１）車両内訳表'!$F27</f>
        <v>0</v>
      </c>
      <c r="CO27" s="11">
        <f t="shared" si="220"/>
        <v>0</v>
      </c>
      <c r="CP27" s="12">
        <f t="shared" si="59"/>
        <v>0</v>
      </c>
      <c r="CQ27" s="10">
        <f>'（別紙１）車両内訳表'!$F27</f>
        <v>0</v>
      </c>
      <c r="CR27" s="11">
        <f t="shared" si="221"/>
        <v>0</v>
      </c>
      <c r="CS27" s="12">
        <f t="shared" si="61"/>
        <v>0</v>
      </c>
      <c r="CT27" s="10">
        <f>'（別紙１）車両内訳表'!$F27</f>
        <v>0</v>
      </c>
      <c r="CU27" s="11">
        <f t="shared" si="222"/>
        <v>0</v>
      </c>
      <c r="CV27" s="12">
        <f t="shared" si="63"/>
        <v>0</v>
      </c>
      <c r="CW27" s="10">
        <f>'（別紙１）車両内訳表'!$F27</f>
        <v>0</v>
      </c>
      <c r="CX27" s="11">
        <f t="shared" si="223"/>
        <v>0</v>
      </c>
      <c r="CY27" s="12">
        <f t="shared" si="65"/>
        <v>0</v>
      </c>
      <c r="CZ27" s="10">
        <f>'（別紙１）車両内訳表'!$F27</f>
        <v>0</v>
      </c>
      <c r="DA27" s="11">
        <f t="shared" si="224"/>
        <v>0</v>
      </c>
      <c r="DB27" s="12">
        <f t="shared" si="67"/>
        <v>0</v>
      </c>
      <c r="DC27" s="10">
        <f>'（別紙１）車両内訳表'!$F27</f>
        <v>0</v>
      </c>
      <c r="DD27" s="11">
        <f t="shared" si="225"/>
        <v>0</v>
      </c>
      <c r="DE27" s="12">
        <f t="shared" si="69"/>
        <v>0</v>
      </c>
      <c r="DF27" s="10">
        <f>'（別紙１）車両内訳表'!$F27</f>
        <v>0</v>
      </c>
      <c r="DG27" s="11">
        <f t="shared" si="226"/>
        <v>0</v>
      </c>
      <c r="DH27" s="12">
        <f t="shared" si="71"/>
        <v>0</v>
      </c>
      <c r="DI27" s="10">
        <f>'（別紙１）車両内訳表'!$F27</f>
        <v>0</v>
      </c>
      <c r="DJ27" s="11">
        <f t="shared" si="227"/>
        <v>0</v>
      </c>
      <c r="DK27" s="12">
        <f t="shared" si="73"/>
        <v>0</v>
      </c>
      <c r="DL27" s="10">
        <f>'（別紙１）車両内訳表'!$F27</f>
        <v>0</v>
      </c>
      <c r="DM27" s="11">
        <f t="shared" si="228"/>
        <v>0</v>
      </c>
      <c r="DN27" s="12">
        <f t="shared" si="75"/>
        <v>0</v>
      </c>
      <c r="DO27" s="10">
        <f>'（別紙１）車両内訳表'!$F27</f>
        <v>0</v>
      </c>
      <c r="DP27" s="11">
        <f t="shared" si="229"/>
        <v>0</v>
      </c>
      <c r="DQ27" s="12">
        <f t="shared" si="77"/>
        <v>0</v>
      </c>
      <c r="DR27" s="10">
        <f>'（別紙１）車両内訳表'!$F27</f>
        <v>0</v>
      </c>
      <c r="DS27" s="11">
        <f t="shared" si="230"/>
        <v>0</v>
      </c>
      <c r="DT27" s="12">
        <f t="shared" si="79"/>
        <v>0</v>
      </c>
      <c r="DU27" s="10">
        <f>'（別紙１）車両内訳表'!$F27</f>
        <v>0</v>
      </c>
      <c r="DV27" s="11">
        <f t="shared" si="231"/>
        <v>0</v>
      </c>
      <c r="DW27" s="12">
        <f t="shared" si="81"/>
        <v>0</v>
      </c>
      <c r="DX27" s="10">
        <f>'（別紙１）車両内訳表'!$F27</f>
        <v>0</v>
      </c>
      <c r="DY27" s="11">
        <f t="shared" si="232"/>
        <v>0</v>
      </c>
      <c r="DZ27" s="12">
        <f t="shared" si="83"/>
        <v>0</v>
      </c>
      <c r="EA27" s="10">
        <f>'（別紙１）車両内訳表'!$F27</f>
        <v>0</v>
      </c>
      <c r="EB27" s="11">
        <f t="shared" si="233"/>
        <v>0</v>
      </c>
      <c r="EC27" s="12">
        <f t="shared" si="85"/>
        <v>0</v>
      </c>
      <c r="ED27" s="10">
        <f>'（別紙１）車両内訳表'!$F27</f>
        <v>0</v>
      </c>
      <c r="EE27" s="11">
        <f t="shared" si="234"/>
        <v>0</v>
      </c>
      <c r="EF27" s="12">
        <f t="shared" si="87"/>
        <v>0</v>
      </c>
      <c r="EG27" s="10">
        <f>'（別紙１）車両内訳表'!$F27</f>
        <v>0</v>
      </c>
      <c r="EH27" s="11">
        <f t="shared" si="235"/>
        <v>0</v>
      </c>
      <c r="EI27" s="12">
        <f t="shared" si="89"/>
        <v>0</v>
      </c>
      <c r="EJ27" s="10">
        <f>'（別紙１）車両内訳表'!$F27</f>
        <v>0</v>
      </c>
      <c r="EK27" s="11">
        <f t="shared" si="236"/>
        <v>0</v>
      </c>
      <c r="EL27" s="12">
        <f t="shared" si="91"/>
        <v>0</v>
      </c>
      <c r="EM27" s="10">
        <f>'（別紙１）車両内訳表'!$F27</f>
        <v>0</v>
      </c>
      <c r="EN27" s="11">
        <f t="shared" si="237"/>
        <v>0</v>
      </c>
      <c r="EO27" s="12">
        <f t="shared" si="93"/>
        <v>0</v>
      </c>
      <c r="EP27" s="10">
        <f>'（別紙１）車両内訳表'!$F27</f>
        <v>0</v>
      </c>
      <c r="EQ27" s="11">
        <f t="shared" si="238"/>
        <v>0</v>
      </c>
      <c r="ER27" s="12">
        <f t="shared" si="95"/>
        <v>0</v>
      </c>
      <c r="ES27" s="10">
        <f>'（別紙１）車両内訳表'!$F27</f>
        <v>0</v>
      </c>
      <c r="ET27" s="11">
        <f t="shared" si="239"/>
        <v>0</v>
      </c>
      <c r="EU27" s="12">
        <f t="shared" si="97"/>
        <v>0</v>
      </c>
      <c r="EV27" s="10">
        <f>'（別紙１）車両内訳表'!$F27</f>
        <v>0</v>
      </c>
      <c r="EW27" s="11">
        <f t="shared" si="240"/>
        <v>0</v>
      </c>
      <c r="EX27" s="12">
        <f t="shared" si="99"/>
        <v>0</v>
      </c>
      <c r="EY27" s="10">
        <f>'（別紙１）車両内訳表'!$F27</f>
        <v>0</v>
      </c>
      <c r="EZ27" s="11">
        <f t="shared" si="241"/>
        <v>0</v>
      </c>
      <c r="FA27" s="12">
        <f t="shared" si="101"/>
        <v>0</v>
      </c>
      <c r="FB27" s="10">
        <f>'（別紙１）車両内訳表'!$F27</f>
        <v>0</v>
      </c>
      <c r="FC27" s="11">
        <f t="shared" si="242"/>
        <v>0</v>
      </c>
      <c r="FD27" s="12">
        <f t="shared" si="103"/>
        <v>0</v>
      </c>
      <c r="FE27" s="10">
        <f>'（別紙１）車両内訳表'!$F27</f>
        <v>0</v>
      </c>
      <c r="FF27" s="11">
        <f t="shared" si="243"/>
        <v>0</v>
      </c>
      <c r="FG27" s="12">
        <f t="shared" si="105"/>
        <v>0</v>
      </c>
      <c r="FH27" s="10">
        <f>'（別紙１）車両内訳表'!$F27</f>
        <v>0</v>
      </c>
      <c r="FI27" s="11">
        <f t="shared" si="244"/>
        <v>0</v>
      </c>
      <c r="FJ27" s="12">
        <f t="shared" si="107"/>
        <v>0</v>
      </c>
      <c r="FK27" s="10">
        <f>'（別紙１）車両内訳表'!$F27</f>
        <v>0</v>
      </c>
      <c r="FL27" s="11">
        <f t="shared" si="245"/>
        <v>0</v>
      </c>
      <c r="FM27" s="12">
        <f t="shared" si="109"/>
        <v>0</v>
      </c>
      <c r="FN27" s="10">
        <f>'（別紙１）車両内訳表'!$F27</f>
        <v>0</v>
      </c>
      <c r="FO27" s="11">
        <f t="shared" si="246"/>
        <v>0</v>
      </c>
      <c r="FP27" s="12">
        <f t="shared" si="111"/>
        <v>0</v>
      </c>
      <c r="FQ27" s="10">
        <f>'（別紙１）車両内訳表'!$F27</f>
        <v>0</v>
      </c>
      <c r="FR27" s="11">
        <f t="shared" si="247"/>
        <v>0</v>
      </c>
      <c r="FS27" s="12">
        <f t="shared" si="113"/>
        <v>0</v>
      </c>
      <c r="FT27" s="10">
        <f>'（別紙１）車両内訳表'!$F27</f>
        <v>0</v>
      </c>
      <c r="FU27" s="11">
        <f t="shared" si="248"/>
        <v>0</v>
      </c>
      <c r="FV27" s="12">
        <f t="shared" si="115"/>
        <v>0</v>
      </c>
      <c r="FW27" s="10">
        <f>'（別紙１）車両内訳表'!$F27</f>
        <v>0</v>
      </c>
      <c r="FX27" s="11">
        <f t="shared" si="249"/>
        <v>0</v>
      </c>
      <c r="FY27" s="12">
        <f t="shared" si="117"/>
        <v>0</v>
      </c>
      <c r="FZ27" s="10">
        <f>'（別紙１）車両内訳表'!$F27</f>
        <v>0</v>
      </c>
      <c r="GA27" s="11">
        <f t="shared" si="250"/>
        <v>0</v>
      </c>
      <c r="GB27" s="12">
        <f t="shared" si="119"/>
        <v>0</v>
      </c>
      <c r="GC27" s="10">
        <f>'（別紙１）車両内訳表'!$F27</f>
        <v>0</v>
      </c>
      <c r="GD27" s="11">
        <f t="shared" si="251"/>
        <v>0</v>
      </c>
      <c r="GE27" s="12">
        <f t="shared" si="121"/>
        <v>0</v>
      </c>
      <c r="GF27" s="10">
        <f>'（別紙１）車両内訳表'!$F27</f>
        <v>0</v>
      </c>
      <c r="GG27" s="11">
        <f t="shared" si="252"/>
        <v>0</v>
      </c>
      <c r="GH27" s="12">
        <f t="shared" si="123"/>
        <v>0</v>
      </c>
      <c r="GI27" s="10">
        <f>'（別紙１）車両内訳表'!$F27</f>
        <v>0</v>
      </c>
      <c r="GJ27" s="11">
        <f t="shared" si="253"/>
        <v>0</v>
      </c>
      <c r="GK27" s="12">
        <f t="shared" si="125"/>
        <v>0</v>
      </c>
      <c r="GL27" s="10">
        <f>'（別紙１）車両内訳表'!$F27</f>
        <v>0</v>
      </c>
      <c r="GM27" s="11">
        <f t="shared" si="254"/>
        <v>0</v>
      </c>
      <c r="GN27" s="12">
        <f t="shared" si="127"/>
        <v>0</v>
      </c>
      <c r="GO27" s="10">
        <f>'（別紙１）車両内訳表'!$F27</f>
        <v>0</v>
      </c>
      <c r="GP27" s="11">
        <f t="shared" si="255"/>
        <v>0</v>
      </c>
      <c r="GQ27" s="12">
        <f t="shared" si="129"/>
        <v>0</v>
      </c>
      <c r="GR27" s="10">
        <f>'（別紙１）車両内訳表'!$F27</f>
        <v>0</v>
      </c>
      <c r="GS27" s="11">
        <f t="shared" si="256"/>
        <v>0</v>
      </c>
      <c r="GT27" s="12">
        <f t="shared" si="131"/>
        <v>0</v>
      </c>
      <c r="GU27" s="10">
        <f>'（別紙１）車両内訳表'!$F27</f>
        <v>0</v>
      </c>
      <c r="GV27" s="11">
        <f t="shared" si="257"/>
        <v>0</v>
      </c>
      <c r="GW27" s="12">
        <f t="shared" si="133"/>
        <v>0</v>
      </c>
      <c r="GX27" s="10">
        <f>'（別紙１）車両内訳表'!$F27</f>
        <v>0</v>
      </c>
      <c r="GY27" s="11">
        <f t="shared" si="258"/>
        <v>0</v>
      </c>
      <c r="GZ27" s="12">
        <f t="shared" si="135"/>
        <v>0</v>
      </c>
      <c r="HA27" s="10">
        <f>'（別紙１）車両内訳表'!$F27</f>
        <v>0</v>
      </c>
      <c r="HB27" s="11">
        <f t="shared" si="259"/>
        <v>0</v>
      </c>
      <c r="HC27" s="12">
        <f t="shared" si="137"/>
        <v>0</v>
      </c>
      <c r="HD27" s="10">
        <f>'（別紙１）車両内訳表'!$F27</f>
        <v>0</v>
      </c>
      <c r="HE27" s="11">
        <f t="shared" si="260"/>
        <v>0</v>
      </c>
      <c r="HF27" s="12">
        <f t="shared" si="139"/>
        <v>0</v>
      </c>
      <c r="HG27" s="10">
        <f>'（別紙１）車両内訳表'!$F27</f>
        <v>0</v>
      </c>
      <c r="HH27" s="11">
        <f t="shared" si="261"/>
        <v>0</v>
      </c>
      <c r="HI27" s="12">
        <f t="shared" si="141"/>
        <v>0</v>
      </c>
      <c r="HJ27" s="10">
        <f>'（別紙１）車両内訳表'!$F27</f>
        <v>0</v>
      </c>
      <c r="HK27" s="11">
        <f t="shared" si="262"/>
        <v>0</v>
      </c>
      <c r="HL27" s="12">
        <f t="shared" si="143"/>
        <v>0</v>
      </c>
      <c r="HM27" s="10">
        <f>'（別紙１）車両内訳表'!$F27</f>
        <v>0</v>
      </c>
      <c r="HN27" s="11">
        <f t="shared" si="263"/>
        <v>0</v>
      </c>
      <c r="HO27" s="12">
        <f t="shared" si="145"/>
        <v>0</v>
      </c>
      <c r="HP27" s="10">
        <f>'（別紙１）車両内訳表'!$F27</f>
        <v>0</v>
      </c>
      <c r="HQ27" s="11">
        <f t="shared" si="264"/>
        <v>0</v>
      </c>
      <c r="HR27" s="12">
        <f t="shared" si="147"/>
        <v>0</v>
      </c>
      <c r="HS27" s="10">
        <f>'（別紙１）車両内訳表'!$F27</f>
        <v>0</v>
      </c>
      <c r="HT27" s="11">
        <f t="shared" si="265"/>
        <v>0</v>
      </c>
      <c r="HU27" s="12">
        <f t="shared" si="149"/>
        <v>0</v>
      </c>
      <c r="HV27" s="10">
        <f>'（別紙１）車両内訳表'!$F27</f>
        <v>0</v>
      </c>
      <c r="HW27" s="11">
        <f t="shared" si="266"/>
        <v>0</v>
      </c>
      <c r="HX27" s="12">
        <f t="shared" si="151"/>
        <v>0</v>
      </c>
      <c r="HY27" s="10">
        <f>'（別紙１）車両内訳表'!$F27</f>
        <v>0</v>
      </c>
      <c r="HZ27" s="11">
        <f t="shared" si="267"/>
        <v>0</v>
      </c>
      <c r="IA27" s="12">
        <f t="shared" si="153"/>
        <v>0</v>
      </c>
      <c r="IB27" s="10">
        <f>'（別紙１）車両内訳表'!$F27</f>
        <v>0</v>
      </c>
      <c r="IC27" s="11">
        <f t="shared" si="268"/>
        <v>0</v>
      </c>
      <c r="ID27" s="12">
        <f t="shared" si="155"/>
        <v>0</v>
      </c>
      <c r="IE27" s="10">
        <f>'（別紙１）車両内訳表'!$F27</f>
        <v>0</v>
      </c>
      <c r="IF27" s="11">
        <f t="shared" si="269"/>
        <v>0</v>
      </c>
      <c r="IG27" s="12">
        <f t="shared" si="157"/>
        <v>0</v>
      </c>
      <c r="IH27" s="10">
        <f>'（別紙１）車両内訳表'!$F27</f>
        <v>0</v>
      </c>
      <c r="II27" s="11">
        <f t="shared" si="270"/>
        <v>0</v>
      </c>
      <c r="IJ27" s="12">
        <f t="shared" si="159"/>
        <v>0</v>
      </c>
      <c r="IK27" s="10">
        <f>'（別紙１）車両内訳表'!$F27</f>
        <v>0</v>
      </c>
      <c r="IL27" s="11">
        <f t="shared" si="271"/>
        <v>0</v>
      </c>
      <c r="IM27" s="12">
        <f t="shared" si="161"/>
        <v>0</v>
      </c>
      <c r="IN27" s="10">
        <f>'（別紙１）車両内訳表'!$F27</f>
        <v>0</v>
      </c>
      <c r="IO27" s="11">
        <f t="shared" si="272"/>
        <v>0</v>
      </c>
      <c r="IP27" s="12">
        <f t="shared" si="163"/>
        <v>0</v>
      </c>
      <c r="IQ27" s="10">
        <f>'（別紙１）車両内訳表'!$F27</f>
        <v>0</v>
      </c>
      <c r="IR27" s="11">
        <f t="shared" si="273"/>
        <v>0</v>
      </c>
      <c r="IS27" s="12">
        <f t="shared" si="165"/>
        <v>0</v>
      </c>
      <c r="IT27" s="10">
        <f>'（別紙１）車両内訳表'!$F27</f>
        <v>0</v>
      </c>
      <c r="IU27" s="11">
        <f t="shared" si="166"/>
        <v>0</v>
      </c>
      <c r="IV27" s="12">
        <f t="shared" si="167"/>
        <v>0</v>
      </c>
      <c r="IW27" s="10">
        <f>'（別紙１）車両内訳表'!$F27</f>
        <v>0</v>
      </c>
      <c r="IX27" s="11">
        <f t="shared" si="168"/>
        <v>0</v>
      </c>
      <c r="IY27" s="12">
        <f t="shared" si="169"/>
        <v>0</v>
      </c>
      <c r="IZ27" s="10">
        <f>'（別紙１）車両内訳表'!$F27</f>
        <v>0</v>
      </c>
      <c r="JA27" s="11">
        <f t="shared" si="170"/>
        <v>0</v>
      </c>
      <c r="JB27" s="12">
        <f t="shared" si="171"/>
        <v>0</v>
      </c>
      <c r="JC27" s="10">
        <f>'（別紙１）車両内訳表'!$F27</f>
        <v>0</v>
      </c>
      <c r="JD27" s="11">
        <f t="shared" si="172"/>
        <v>0</v>
      </c>
      <c r="JE27" s="12">
        <f t="shared" si="173"/>
        <v>0</v>
      </c>
      <c r="JF27" s="10">
        <f>'（別紙１）車両内訳表'!$F27</f>
        <v>0</v>
      </c>
      <c r="JG27" s="11">
        <f t="shared" si="174"/>
        <v>0</v>
      </c>
      <c r="JH27" s="12">
        <f t="shared" si="175"/>
        <v>0</v>
      </c>
      <c r="JI27" s="10">
        <f>'（別紙１）車両内訳表'!$F27</f>
        <v>0</v>
      </c>
      <c r="JJ27" s="11">
        <f t="shared" si="176"/>
        <v>0</v>
      </c>
      <c r="JK27" s="12">
        <f t="shared" si="177"/>
        <v>0</v>
      </c>
      <c r="JL27" s="10">
        <f>'（別紙１）車両内訳表'!$F27</f>
        <v>0</v>
      </c>
      <c r="JM27" s="11">
        <f t="shared" si="178"/>
        <v>0</v>
      </c>
      <c r="JN27" s="12">
        <f t="shared" si="179"/>
        <v>0</v>
      </c>
      <c r="JO27" s="10">
        <f>'（別紙１）車両内訳表'!$F27</f>
        <v>0</v>
      </c>
      <c r="JP27" s="11">
        <f t="shared" si="180"/>
        <v>0</v>
      </c>
      <c r="JQ27" s="12">
        <f t="shared" si="181"/>
        <v>0</v>
      </c>
      <c r="JR27" s="10">
        <f>'（別紙１）車両内訳表'!$F27</f>
        <v>0</v>
      </c>
      <c r="JS27" s="11">
        <f t="shared" si="182"/>
        <v>0</v>
      </c>
      <c r="JT27" s="12">
        <f t="shared" si="183"/>
        <v>0</v>
      </c>
      <c r="JU27" s="10">
        <f>'（別紙１）車両内訳表'!$F27</f>
        <v>0</v>
      </c>
      <c r="JV27" s="11">
        <f t="shared" si="184"/>
        <v>0</v>
      </c>
      <c r="JW27" s="12">
        <f t="shared" si="185"/>
        <v>0</v>
      </c>
      <c r="JX27" s="10">
        <f>'（別紙１）車両内訳表'!$F27</f>
        <v>0</v>
      </c>
      <c r="JY27" s="11">
        <f t="shared" si="186"/>
        <v>0</v>
      </c>
      <c r="JZ27" s="12">
        <f t="shared" si="187"/>
        <v>0</v>
      </c>
      <c r="KA27" s="10">
        <f>'（別紙１）車両内訳表'!$F27</f>
        <v>0</v>
      </c>
      <c r="KB27" s="11">
        <f t="shared" si="188"/>
        <v>0</v>
      </c>
      <c r="KC27" s="12">
        <f t="shared" si="189"/>
        <v>0</v>
      </c>
      <c r="KD27" s="10">
        <f>'（別紙１）車両内訳表'!$F27</f>
        <v>0</v>
      </c>
      <c r="KE27" s="11">
        <f t="shared" si="274"/>
        <v>0</v>
      </c>
      <c r="KF27" s="12">
        <f t="shared" si="275"/>
        <v>0</v>
      </c>
      <c r="KG27" s="10">
        <f>'（別紙１）車両内訳表'!$F27</f>
        <v>0</v>
      </c>
      <c r="KH27" s="11">
        <f t="shared" si="278"/>
        <v>0</v>
      </c>
      <c r="KI27" s="12">
        <f t="shared" si="279"/>
        <v>0</v>
      </c>
      <c r="KJ27" s="10">
        <f>'（別紙１）車両内訳表'!$F27</f>
        <v>0</v>
      </c>
      <c r="KK27" s="11">
        <f t="shared" si="280"/>
        <v>0</v>
      </c>
      <c r="KL27" s="12">
        <f t="shared" si="281"/>
        <v>0</v>
      </c>
      <c r="KM27" s="10">
        <f>'（別紙１）車両内訳表'!$F27</f>
        <v>0</v>
      </c>
      <c r="KN27" s="11">
        <f t="shared" si="282"/>
        <v>0</v>
      </c>
      <c r="KO27" s="12">
        <f t="shared" si="283"/>
        <v>0</v>
      </c>
      <c r="KP27" s="10">
        <f>'（別紙１）車両内訳表'!$F27</f>
        <v>0</v>
      </c>
      <c r="KQ27" s="11">
        <f t="shared" si="284"/>
        <v>0</v>
      </c>
      <c r="KR27" s="12">
        <f t="shared" si="285"/>
        <v>0</v>
      </c>
      <c r="KS27" s="10">
        <f>'（別紙１）車両内訳表'!$F27</f>
        <v>0</v>
      </c>
      <c r="KT27" s="11">
        <f t="shared" si="286"/>
        <v>0</v>
      </c>
      <c r="KU27" s="12">
        <f t="shared" si="287"/>
        <v>0</v>
      </c>
      <c r="KV27" s="10">
        <f>'（別紙１）車両内訳表'!$F27</f>
        <v>0</v>
      </c>
      <c r="KW27" s="11">
        <f t="shared" si="288"/>
        <v>0</v>
      </c>
      <c r="KX27" s="12">
        <f t="shared" si="289"/>
        <v>0</v>
      </c>
      <c r="KY27" s="10">
        <f>'（別紙１）車両内訳表'!$F27</f>
        <v>0</v>
      </c>
      <c r="KZ27" s="11">
        <f t="shared" si="290"/>
        <v>0</v>
      </c>
      <c r="LA27" s="12">
        <f t="shared" si="291"/>
        <v>0</v>
      </c>
      <c r="LB27" s="10">
        <f>'（別紙１）車両内訳表'!$F27</f>
        <v>0</v>
      </c>
      <c r="LC27" s="11">
        <f t="shared" si="292"/>
        <v>0</v>
      </c>
      <c r="LD27" s="12">
        <f t="shared" si="293"/>
        <v>0</v>
      </c>
      <c r="LE27" s="10"/>
      <c r="LF27" s="11"/>
      <c r="LG27" s="12"/>
      <c r="LH27" s="10"/>
      <c r="LI27" s="11"/>
      <c r="LJ27" s="12"/>
      <c r="LK27" s="10"/>
      <c r="LL27" s="11"/>
      <c r="LM27" s="12"/>
      <c r="LN27" s="10"/>
      <c r="LO27" s="11"/>
      <c r="LP27" s="12"/>
    </row>
    <row r="28" spans="1:328" s="13" customFormat="1" ht="37.5" customHeight="1">
      <c r="A28" s="33">
        <v>25</v>
      </c>
      <c r="B28" s="34" t="s">
        <v>47</v>
      </c>
      <c r="C28" s="3">
        <v>46753</v>
      </c>
      <c r="D28" s="3">
        <f t="shared" si="190"/>
        <v>49643</v>
      </c>
      <c r="E28" s="10"/>
      <c r="F28" s="11"/>
      <c r="G28" s="12"/>
      <c r="H28" s="10"/>
      <c r="I28" s="11"/>
      <c r="J28" s="12"/>
      <c r="K28" s="10"/>
      <c r="L28" s="11"/>
      <c r="M28" s="12"/>
      <c r="N28" s="10"/>
      <c r="O28" s="11"/>
      <c r="P28" s="12"/>
      <c r="Q28" s="10"/>
      <c r="R28" s="11"/>
      <c r="S28" s="12"/>
      <c r="T28" s="10"/>
      <c r="U28" s="11"/>
      <c r="V28" s="12"/>
      <c r="W28" s="10"/>
      <c r="X28" s="11"/>
      <c r="Y28" s="12"/>
      <c r="Z28" s="10"/>
      <c r="AA28" s="11"/>
      <c r="AB28" s="12"/>
      <c r="AC28" s="10"/>
      <c r="AD28" s="11"/>
      <c r="AE28" s="12"/>
      <c r="AF28" s="10">
        <f>'（別紙１）車両内訳表'!$F28</f>
        <v>0</v>
      </c>
      <c r="AG28" s="11">
        <f t="shared" si="200"/>
        <v>0</v>
      </c>
      <c r="AH28" s="12">
        <f t="shared" si="19"/>
        <v>0</v>
      </c>
      <c r="AI28" s="10">
        <f>'（別紙１）車両内訳表'!$F28</f>
        <v>0</v>
      </c>
      <c r="AJ28" s="11">
        <f t="shared" si="201"/>
        <v>0</v>
      </c>
      <c r="AK28" s="12">
        <f t="shared" si="21"/>
        <v>0</v>
      </c>
      <c r="AL28" s="10">
        <f>'（別紙１）車両内訳表'!$F28</f>
        <v>0</v>
      </c>
      <c r="AM28" s="11">
        <f t="shared" si="202"/>
        <v>0</v>
      </c>
      <c r="AN28" s="12">
        <f t="shared" si="23"/>
        <v>0</v>
      </c>
      <c r="AO28" s="10">
        <f>'（別紙１）車両内訳表'!$F28</f>
        <v>0</v>
      </c>
      <c r="AP28" s="11">
        <f t="shared" si="203"/>
        <v>0</v>
      </c>
      <c r="AQ28" s="12">
        <f t="shared" si="25"/>
        <v>0</v>
      </c>
      <c r="AR28" s="10">
        <f>'（別紙１）車両内訳表'!$F28</f>
        <v>0</v>
      </c>
      <c r="AS28" s="11">
        <f t="shared" si="204"/>
        <v>0</v>
      </c>
      <c r="AT28" s="12">
        <f t="shared" si="27"/>
        <v>0</v>
      </c>
      <c r="AU28" s="10">
        <f>'（別紙１）車両内訳表'!$F28</f>
        <v>0</v>
      </c>
      <c r="AV28" s="11">
        <f t="shared" si="205"/>
        <v>0</v>
      </c>
      <c r="AW28" s="12">
        <f t="shared" si="29"/>
        <v>0</v>
      </c>
      <c r="AX28" s="10">
        <f>'（別紙１）車両内訳表'!$F28</f>
        <v>0</v>
      </c>
      <c r="AY28" s="11">
        <f t="shared" si="206"/>
        <v>0</v>
      </c>
      <c r="AZ28" s="12">
        <f t="shared" si="31"/>
        <v>0</v>
      </c>
      <c r="BA28" s="10">
        <f>'（別紙１）車両内訳表'!$F28</f>
        <v>0</v>
      </c>
      <c r="BB28" s="11">
        <f t="shared" si="207"/>
        <v>0</v>
      </c>
      <c r="BC28" s="12">
        <f t="shared" si="33"/>
        <v>0</v>
      </c>
      <c r="BD28" s="10">
        <f>'（別紙１）車両内訳表'!$F28</f>
        <v>0</v>
      </c>
      <c r="BE28" s="11">
        <f t="shared" si="208"/>
        <v>0</v>
      </c>
      <c r="BF28" s="12">
        <f t="shared" si="35"/>
        <v>0</v>
      </c>
      <c r="BG28" s="10">
        <f>'（別紙１）車両内訳表'!$F28</f>
        <v>0</v>
      </c>
      <c r="BH28" s="11">
        <f t="shared" si="209"/>
        <v>0</v>
      </c>
      <c r="BI28" s="12">
        <f t="shared" si="37"/>
        <v>0</v>
      </c>
      <c r="BJ28" s="10">
        <f>'（別紙１）車両内訳表'!$F28</f>
        <v>0</v>
      </c>
      <c r="BK28" s="11">
        <f t="shared" si="210"/>
        <v>0</v>
      </c>
      <c r="BL28" s="12">
        <f t="shared" si="39"/>
        <v>0</v>
      </c>
      <c r="BM28" s="10">
        <f>'（別紙１）車両内訳表'!$F28</f>
        <v>0</v>
      </c>
      <c r="BN28" s="11">
        <f t="shared" si="211"/>
        <v>0</v>
      </c>
      <c r="BO28" s="12">
        <f t="shared" si="41"/>
        <v>0</v>
      </c>
      <c r="BP28" s="10">
        <f>'（別紙１）車両内訳表'!$F28</f>
        <v>0</v>
      </c>
      <c r="BQ28" s="11">
        <f t="shared" si="212"/>
        <v>0</v>
      </c>
      <c r="BR28" s="12">
        <f t="shared" si="43"/>
        <v>0</v>
      </c>
      <c r="BS28" s="10">
        <f>'（別紙１）車両内訳表'!$F28</f>
        <v>0</v>
      </c>
      <c r="BT28" s="11">
        <f t="shared" si="213"/>
        <v>0</v>
      </c>
      <c r="BU28" s="12">
        <f t="shared" si="45"/>
        <v>0</v>
      </c>
      <c r="BV28" s="10">
        <f>'（別紙１）車両内訳表'!$F28</f>
        <v>0</v>
      </c>
      <c r="BW28" s="11">
        <f t="shared" si="214"/>
        <v>0</v>
      </c>
      <c r="BX28" s="12">
        <f t="shared" si="47"/>
        <v>0</v>
      </c>
      <c r="BY28" s="10">
        <f>'（別紙１）車両内訳表'!$F28</f>
        <v>0</v>
      </c>
      <c r="BZ28" s="11">
        <f t="shared" si="215"/>
        <v>0</v>
      </c>
      <c r="CA28" s="12">
        <f t="shared" si="49"/>
        <v>0</v>
      </c>
      <c r="CB28" s="10">
        <f>'（別紙１）車両内訳表'!$F28</f>
        <v>0</v>
      </c>
      <c r="CC28" s="11">
        <f t="shared" si="216"/>
        <v>0</v>
      </c>
      <c r="CD28" s="12">
        <f t="shared" si="51"/>
        <v>0</v>
      </c>
      <c r="CE28" s="10">
        <f>'（別紙１）車両内訳表'!$F28</f>
        <v>0</v>
      </c>
      <c r="CF28" s="11">
        <f t="shared" si="217"/>
        <v>0</v>
      </c>
      <c r="CG28" s="12">
        <f t="shared" si="53"/>
        <v>0</v>
      </c>
      <c r="CH28" s="10">
        <f>'（別紙１）車両内訳表'!$F28</f>
        <v>0</v>
      </c>
      <c r="CI28" s="11">
        <f t="shared" si="218"/>
        <v>0</v>
      </c>
      <c r="CJ28" s="12">
        <f t="shared" si="55"/>
        <v>0</v>
      </c>
      <c r="CK28" s="10">
        <f>'（別紙１）車両内訳表'!$F28</f>
        <v>0</v>
      </c>
      <c r="CL28" s="11">
        <f t="shared" si="219"/>
        <v>0</v>
      </c>
      <c r="CM28" s="12">
        <f t="shared" si="57"/>
        <v>0</v>
      </c>
      <c r="CN28" s="10">
        <f>'（別紙１）車両内訳表'!$F28</f>
        <v>0</v>
      </c>
      <c r="CO28" s="11">
        <f t="shared" si="220"/>
        <v>0</v>
      </c>
      <c r="CP28" s="12">
        <f t="shared" si="59"/>
        <v>0</v>
      </c>
      <c r="CQ28" s="10">
        <f>'（別紙１）車両内訳表'!$F28</f>
        <v>0</v>
      </c>
      <c r="CR28" s="11">
        <f t="shared" si="221"/>
        <v>0</v>
      </c>
      <c r="CS28" s="12">
        <f t="shared" si="61"/>
        <v>0</v>
      </c>
      <c r="CT28" s="10">
        <f>'（別紙１）車両内訳表'!$F28</f>
        <v>0</v>
      </c>
      <c r="CU28" s="11">
        <f t="shared" si="222"/>
        <v>0</v>
      </c>
      <c r="CV28" s="12">
        <f t="shared" si="63"/>
        <v>0</v>
      </c>
      <c r="CW28" s="10">
        <f>'（別紙１）車両内訳表'!$F28</f>
        <v>0</v>
      </c>
      <c r="CX28" s="11">
        <f t="shared" si="223"/>
        <v>0</v>
      </c>
      <c r="CY28" s="12">
        <f t="shared" si="65"/>
        <v>0</v>
      </c>
      <c r="CZ28" s="10">
        <f>'（別紙１）車両内訳表'!$F28</f>
        <v>0</v>
      </c>
      <c r="DA28" s="11">
        <f t="shared" si="224"/>
        <v>0</v>
      </c>
      <c r="DB28" s="12">
        <f t="shared" si="67"/>
        <v>0</v>
      </c>
      <c r="DC28" s="10">
        <f>'（別紙１）車両内訳表'!$F28</f>
        <v>0</v>
      </c>
      <c r="DD28" s="11">
        <f t="shared" si="225"/>
        <v>0</v>
      </c>
      <c r="DE28" s="12">
        <f t="shared" si="69"/>
        <v>0</v>
      </c>
      <c r="DF28" s="10">
        <f>'（別紙１）車両内訳表'!$F28</f>
        <v>0</v>
      </c>
      <c r="DG28" s="11">
        <f t="shared" si="226"/>
        <v>0</v>
      </c>
      <c r="DH28" s="12">
        <f t="shared" si="71"/>
        <v>0</v>
      </c>
      <c r="DI28" s="10">
        <f>'（別紙１）車両内訳表'!$F28</f>
        <v>0</v>
      </c>
      <c r="DJ28" s="11">
        <f t="shared" si="227"/>
        <v>0</v>
      </c>
      <c r="DK28" s="12">
        <f t="shared" si="73"/>
        <v>0</v>
      </c>
      <c r="DL28" s="10">
        <f>'（別紙１）車両内訳表'!$F28</f>
        <v>0</v>
      </c>
      <c r="DM28" s="11">
        <f t="shared" si="228"/>
        <v>0</v>
      </c>
      <c r="DN28" s="12">
        <f t="shared" si="75"/>
        <v>0</v>
      </c>
      <c r="DO28" s="10">
        <f>'（別紙１）車両内訳表'!$F28</f>
        <v>0</v>
      </c>
      <c r="DP28" s="11">
        <f t="shared" si="229"/>
        <v>0</v>
      </c>
      <c r="DQ28" s="12">
        <f t="shared" si="77"/>
        <v>0</v>
      </c>
      <c r="DR28" s="10">
        <f>'（別紙１）車両内訳表'!$F28</f>
        <v>0</v>
      </c>
      <c r="DS28" s="11">
        <f t="shared" si="230"/>
        <v>0</v>
      </c>
      <c r="DT28" s="12">
        <f t="shared" si="79"/>
        <v>0</v>
      </c>
      <c r="DU28" s="10">
        <f>'（別紙１）車両内訳表'!$F28</f>
        <v>0</v>
      </c>
      <c r="DV28" s="11">
        <f t="shared" si="231"/>
        <v>0</v>
      </c>
      <c r="DW28" s="12">
        <f t="shared" si="81"/>
        <v>0</v>
      </c>
      <c r="DX28" s="10">
        <f>'（別紙１）車両内訳表'!$F28</f>
        <v>0</v>
      </c>
      <c r="DY28" s="11">
        <f t="shared" si="232"/>
        <v>0</v>
      </c>
      <c r="DZ28" s="12">
        <f t="shared" si="83"/>
        <v>0</v>
      </c>
      <c r="EA28" s="10">
        <f>'（別紙１）車両内訳表'!$F28</f>
        <v>0</v>
      </c>
      <c r="EB28" s="11">
        <f t="shared" si="233"/>
        <v>0</v>
      </c>
      <c r="EC28" s="12">
        <f t="shared" si="85"/>
        <v>0</v>
      </c>
      <c r="ED28" s="10">
        <f>'（別紙１）車両内訳表'!$F28</f>
        <v>0</v>
      </c>
      <c r="EE28" s="11">
        <f t="shared" si="234"/>
        <v>0</v>
      </c>
      <c r="EF28" s="12">
        <f t="shared" si="87"/>
        <v>0</v>
      </c>
      <c r="EG28" s="10">
        <f>'（別紙１）車両内訳表'!$F28</f>
        <v>0</v>
      </c>
      <c r="EH28" s="11">
        <f t="shared" si="235"/>
        <v>0</v>
      </c>
      <c r="EI28" s="12">
        <f t="shared" si="89"/>
        <v>0</v>
      </c>
      <c r="EJ28" s="10">
        <f>'（別紙１）車両内訳表'!$F28</f>
        <v>0</v>
      </c>
      <c r="EK28" s="11">
        <f t="shared" si="236"/>
        <v>0</v>
      </c>
      <c r="EL28" s="12">
        <f t="shared" si="91"/>
        <v>0</v>
      </c>
      <c r="EM28" s="10">
        <f>'（別紙１）車両内訳表'!$F28</f>
        <v>0</v>
      </c>
      <c r="EN28" s="11">
        <f t="shared" si="237"/>
        <v>0</v>
      </c>
      <c r="EO28" s="12">
        <f t="shared" si="93"/>
        <v>0</v>
      </c>
      <c r="EP28" s="10">
        <f>'（別紙１）車両内訳表'!$F28</f>
        <v>0</v>
      </c>
      <c r="EQ28" s="11">
        <f t="shared" si="238"/>
        <v>0</v>
      </c>
      <c r="ER28" s="12">
        <f t="shared" si="95"/>
        <v>0</v>
      </c>
      <c r="ES28" s="10">
        <f>'（別紙１）車両内訳表'!$F28</f>
        <v>0</v>
      </c>
      <c r="ET28" s="11">
        <f t="shared" si="239"/>
        <v>0</v>
      </c>
      <c r="EU28" s="12">
        <f t="shared" si="97"/>
        <v>0</v>
      </c>
      <c r="EV28" s="10">
        <f>'（別紙１）車両内訳表'!$F28</f>
        <v>0</v>
      </c>
      <c r="EW28" s="11">
        <f t="shared" si="240"/>
        <v>0</v>
      </c>
      <c r="EX28" s="12">
        <f t="shared" si="99"/>
        <v>0</v>
      </c>
      <c r="EY28" s="10">
        <f>'（別紙１）車両内訳表'!$F28</f>
        <v>0</v>
      </c>
      <c r="EZ28" s="11">
        <f t="shared" si="241"/>
        <v>0</v>
      </c>
      <c r="FA28" s="12">
        <f t="shared" si="101"/>
        <v>0</v>
      </c>
      <c r="FB28" s="10">
        <f>'（別紙１）車両内訳表'!$F28</f>
        <v>0</v>
      </c>
      <c r="FC28" s="11">
        <f t="shared" si="242"/>
        <v>0</v>
      </c>
      <c r="FD28" s="12">
        <f t="shared" si="103"/>
        <v>0</v>
      </c>
      <c r="FE28" s="10">
        <f>'（別紙１）車両内訳表'!$F28</f>
        <v>0</v>
      </c>
      <c r="FF28" s="11">
        <f t="shared" si="243"/>
        <v>0</v>
      </c>
      <c r="FG28" s="12">
        <f t="shared" si="105"/>
        <v>0</v>
      </c>
      <c r="FH28" s="10">
        <f>'（別紙１）車両内訳表'!$F28</f>
        <v>0</v>
      </c>
      <c r="FI28" s="11">
        <f t="shared" si="244"/>
        <v>0</v>
      </c>
      <c r="FJ28" s="12">
        <f t="shared" si="107"/>
        <v>0</v>
      </c>
      <c r="FK28" s="10">
        <f>'（別紙１）車両内訳表'!$F28</f>
        <v>0</v>
      </c>
      <c r="FL28" s="11">
        <f t="shared" si="245"/>
        <v>0</v>
      </c>
      <c r="FM28" s="12">
        <f t="shared" si="109"/>
        <v>0</v>
      </c>
      <c r="FN28" s="10">
        <f>'（別紙１）車両内訳表'!$F28</f>
        <v>0</v>
      </c>
      <c r="FO28" s="11">
        <f t="shared" si="246"/>
        <v>0</v>
      </c>
      <c r="FP28" s="12">
        <f t="shared" si="111"/>
        <v>0</v>
      </c>
      <c r="FQ28" s="10">
        <f>'（別紙１）車両内訳表'!$F28</f>
        <v>0</v>
      </c>
      <c r="FR28" s="11">
        <f t="shared" si="247"/>
        <v>0</v>
      </c>
      <c r="FS28" s="12">
        <f t="shared" si="113"/>
        <v>0</v>
      </c>
      <c r="FT28" s="10">
        <f>'（別紙１）車両内訳表'!$F28</f>
        <v>0</v>
      </c>
      <c r="FU28" s="11">
        <f t="shared" si="248"/>
        <v>0</v>
      </c>
      <c r="FV28" s="12">
        <f t="shared" si="115"/>
        <v>0</v>
      </c>
      <c r="FW28" s="10">
        <f>'（別紙１）車両内訳表'!$F28</f>
        <v>0</v>
      </c>
      <c r="FX28" s="11">
        <f t="shared" si="249"/>
        <v>0</v>
      </c>
      <c r="FY28" s="12">
        <f t="shared" si="117"/>
        <v>0</v>
      </c>
      <c r="FZ28" s="10">
        <f>'（別紙１）車両内訳表'!$F28</f>
        <v>0</v>
      </c>
      <c r="GA28" s="11">
        <f t="shared" si="250"/>
        <v>0</v>
      </c>
      <c r="GB28" s="12">
        <f t="shared" si="119"/>
        <v>0</v>
      </c>
      <c r="GC28" s="10">
        <f>'（別紙１）車両内訳表'!$F28</f>
        <v>0</v>
      </c>
      <c r="GD28" s="11">
        <f t="shared" si="251"/>
        <v>0</v>
      </c>
      <c r="GE28" s="12">
        <f t="shared" si="121"/>
        <v>0</v>
      </c>
      <c r="GF28" s="10">
        <f>'（別紙１）車両内訳表'!$F28</f>
        <v>0</v>
      </c>
      <c r="GG28" s="11">
        <f t="shared" si="252"/>
        <v>0</v>
      </c>
      <c r="GH28" s="12">
        <f t="shared" si="123"/>
        <v>0</v>
      </c>
      <c r="GI28" s="10">
        <f>'（別紙１）車両内訳表'!$F28</f>
        <v>0</v>
      </c>
      <c r="GJ28" s="11">
        <f t="shared" si="253"/>
        <v>0</v>
      </c>
      <c r="GK28" s="12">
        <f t="shared" si="125"/>
        <v>0</v>
      </c>
      <c r="GL28" s="10">
        <f>'（別紙１）車両内訳表'!$F28</f>
        <v>0</v>
      </c>
      <c r="GM28" s="11">
        <f t="shared" si="254"/>
        <v>0</v>
      </c>
      <c r="GN28" s="12">
        <f t="shared" si="127"/>
        <v>0</v>
      </c>
      <c r="GO28" s="10">
        <f>'（別紙１）車両内訳表'!$F28</f>
        <v>0</v>
      </c>
      <c r="GP28" s="11">
        <f t="shared" si="255"/>
        <v>0</v>
      </c>
      <c r="GQ28" s="12">
        <f t="shared" si="129"/>
        <v>0</v>
      </c>
      <c r="GR28" s="10">
        <f>'（別紙１）車両内訳表'!$F28</f>
        <v>0</v>
      </c>
      <c r="GS28" s="11">
        <f t="shared" si="256"/>
        <v>0</v>
      </c>
      <c r="GT28" s="12">
        <f t="shared" si="131"/>
        <v>0</v>
      </c>
      <c r="GU28" s="10">
        <f>'（別紙１）車両内訳表'!$F28</f>
        <v>0</v>
      </c>
      <c r="GV28" s="11">
        <f t="shared" si="257"/>
        <v>0</v>
      </c>
      <c r="GW28" s="12">
        <f t="shared" si="133"/>
        <v>0</v>
      </c>
      <c r="GX28" s="10">
        <f>'（別紙１）車両内訳表'!$F28</f>
        <v>0</v>
      </c>
      <c r="GY28" s="11">
        <f t="shared" si="258"/>
        <v>0</v>
      </c>
      <c r="GZ28" s="12">
        <f t="shared" si="135"/>
        <v>0</v>
      </c>
      <c r="HA28" s="10">
        <f>'（別紙１）車両内訳表'!$F28</f>
        <v>0</v>
      </c>
      <c r="HB28" s="11">
        <f t="shared" si="259"/>
        <v>0</v>
      </c>
      <c r="HC28" s="12">
        <f t="shared" si="137"/>
        <v>0</v>
      </c>
      <c r="HD28" s="10">
        <f>'（別紙１）車両内訳表'!$F28</f>
        <v>0</v>
      </c>
      <c r="HE28" s="11">
        <f t="shared" si="260"/>
        <v>0</v>
      </c>
      <c r="HF28" s="12">
        <f t="shared" si="139"/>
        <v>0</v>
      </c>
      <c r="HG28" s="10">
        <f>'（別紙１）車両内訳表'!$F28</f>
        <v>0</v>
      </c>
      <c r="HH28" s="11">
        <f t="shared" si="261"/>
        <v>0</v>
      </c>
      <c r="HI28" s="12">
        <f t="shared" si="141"/>
        <v>0</v>
      </c>
      <c r="HJ28" s="10">
        <f>'（別紙１）車両内訳表'!$F28</f>
        <v>0</v>
      </c>
      <c r="HK28" s="11">
        <f t="shared" si="262"/>
        <v>0</v>
      </c>
      <c r="HL28" s="12">
        <f t="shared" si="143"/>
        <v>0</v>
      </c>
      <c r="HM28" s="10">
        <f>'（別紙１）車両内訳表'!$F28</f>
        <v>0</v>
      </c>
      <c r="HN28" s="11">
        <f t="shared" si="263"/>
        <v>0</v>
      </c>
      <c r="HO28" s="12">
        <f t="shared" si="145"/>
        <v>0</v>
      </c>
      <c r="HP28" s="10">
        <f>'（別紙１）車両内訳表'!$F28</f>
        <v>0</v>
      </c>
      <c r="HQ28" s="11">
        <f t="shared" si="264"/>
        <v>0</v>
      </c>
      <c r="HR28" s="12">
        <f t="shared" si="147"/>
        <v>0</v>
      </c>
      <c r="HS28" s="10">
        <f>'（別紙１）車両内訳表'!$F28</f>
        <v>0</v>
      </c>
      <c r="HT28" s="11">
        <f t="shared" si="265"/>
        <v>0</v>
      </c>
      <c r="HU28" s="12">
        <f t="shared" si="149"/>
        <v>0</v>
      </c>
      <c r="HV28" s="10">
        <f>'（別紙１）車両内訳表'!$F28</f>
        <v>0</v>
      </c>
      <c r="HW28" s="11">
        <f t="shared" si="266"/>
        <v>0</v>
      </c>
      <c r="HX28" s="12">
        <f t="shared" si="151"/>
        <v>0</v>
      </c>
      <c r="HY28" s="10">
        <f>'（別紙１）車両内訳表'!$F28</f>
        <v>0</v>
      </c>
      <c r="HZ28" s="11">
        <f t="shared" si="267"/>
        <v>0</v>
      </c>
      <c r="IA28" s="12">
        <f t="shared" si="153"/>
        <v>0</v>
      </c>
      <c r="IB28" s="10">
        <f>'（別紙１）車両内訳表'!$F28</f>
        <v>0</v>
      </c>
      <c r="IC28" s="11">
        <f t="shared" si="268"/>
        <v>0</v>
      </c>
      <c r="ID28" s="12">
        <f t="shared" si="155"/>
        <v>0</v>
      </c>
      <c r="IE28" s="10">
        <f>'（別紙１）車両内訳表'!$F28</f>
        <v>0</v>
      </c>
      <c r="IF28" s="11">
        <f t="shared" si="269"/>
        <v>0</v>
      </c>
      <c r="IG28" s="12">
        <f t="shared" si="157"/>
        <v>0</v>
      </c>
      <c r="IH28" s="10">
        <f>'（別紙１）車両内訳表'!$F28</f>
        <v>0</v>
      </c>
      <c r="II28" s="11">
        <f t="shared" si="270"/>
        <v>0</v>
      </c>
      <c r="IJ28" s="12">
        <f t="shared" si="159"/>
        <v>0</v>
      </c>
      <c r="IK28" s="10">
        <f>'（別紙１）車両内訳表'!$F28</f>
        <v>0</v>
      </c>
      <c r="IL28" s="11">
        <f t="shared" si="271"/>
        <v>0</v>
      </c>
      <c r="IM28" s="12">
        <f t="shared" si="161"/>
        <v>0</v>
      </c>
      <c r="IN28" s="10">
        <f>'（別紙１）車両内訳表'!$F28</f>
        <v>0</v>
      </c>
      <c r="IO28" s="11">
        <f t="shared" si="272"/>
        <v>0</v>
      </c>
      <c r="IP28" s="12">
        <f t="shared" si="163"/>
        <v>0</v>
      </c>
      <c r="IQ28" s="10">
        <f>'（別紙１）車両内訳表'!$F28</f>
        <v>0</v>
      </c>
      <c r="IR28" s="11">
        <f t="shared" si="273"/>
        <v>0</v>
      </c>
      <c r="IS28" s="12">
        <f t="shared" si="165"/>
        <v>0</v>
      </c>
      <c r="IT28" s="10">
        <f>'（別紙１）車両内訳表'!$F28</f>
        <v>0</v>
      </c>
      <c r="IU28" s="11">
        <f t="shared" si="166"/>
        <v>0</v>
      </c>
      <c r="IV28" s="12">
        <f t="shared" si="167"/>
        <v>0</v>
      </c>
      <c r="IW28" s="10">
        <f>'（別紙１）車両内訳表'!$F28</f>
        <v>0</v>
      </c>
      <c r="IX28" s="11">
        <f t="shared" si="168"/>
        <v>0</v>
      </c>
      <c r="IY28" s="12">
        <f t="shared" si="169"/>
        <v>0</v>
      </c>
      <c r="IZ28" s="10">
        <f>'（別紙１）車両内訳表'!$F28</f>
        <v>0</v>
      </c>
      <c r="JA28" s="11">
        <f t="shared" si="170"/>
        <v>0</v>
      </c>
      <c r="JB28" s="12">
        <f t="shared" si="171"/>
        <v>0</v>
      </c>
      <c r="JC28" s="10">
        <f>'（別紙１）車両内訳表'!$F28</f>
        <v>0</v>
      </c>
      <c r="JD28" s="11">
        <f t="shared" si="172"/>
        <v>0</v>
      </c>
      <c r="JE28" s="12">
        <f t="shared" si="173"/>
        <v>0</v>
      </c>
      <c r="JF28" s="10">
        <f>'（別紙１）車両内訳表'!$F28</f>
        <v>0</v>
      </c>
      <c r="JG28" s="11">
        <f t="shared" si="174"/>
        <v>0</v>
      </c>
      <c r="JH28" s="12">
        <f t="shared" si="175"/>
        <v>0</v>
      </c>
      <c r="JI28" s="10">
        <f>'（別紙１）車両内訳表'!$F28</f>
        <v>0</v>
      </c>
      <c r="JJ28" s="11">
        <f t="shared" si="176"/>
        <v>0</v>
      </c>
      <c r="JK28" s="12">
        <f t="shared" si="177"/>
        <v>0</v>
      </c>
      <c r="JL28" s="10">
        <f>'（別紙１）車両内訳表'!$F28</f>
        <v>0</v>
      </c>
      <c r="JM28" s="11">
        <f t="shared" si="178"/>
        <v>0</v>
      </c>
      <c r="JN28" s="12">
        <f t="shared" si="179"/>
        <v>0</v>
      </c>
      <c r="JO28" s="10">
        <f>'（別紙１）車両内訳表'!$F28</f>
        <v>0</v>
      </c>
      <c r="JP28" s="11">
        <f t="shared" si="180"/>
        <v>0</v>
      </c>
      <c r="JQ28" s="12">
        <f t="shared" si="181"/>
        <v>0</v>
      </c>
      <c r="JR28" s="10">
        <f>'（別紙１）車両内訳表'!$F28</f>
        <v>0</v>
      </c>
      <c r="JS28" s="11">
        <f t="shared" si="182"/>
        <v>0</v>
      </c>
      <c r="JT28" s="12">
        <f t="shared" si="183"/>
        <v>0</v>
      </c>
      <c r="JU28" s="10">
        <f>'（別紙１）車両内訳表'!$F28</f>
        <v>0</v>
      </c>
      <c r="JV28" s="11">
        <f t="shared" si="184"/>
        <v>0</v>
      </c>
      <c r="JW28" s="12">
        <f t="shared" si="185"/>
        <v>0</v>
      </c>
      <c r="JX28" s="10">
        <f>'（別紙１）車両内訳表'!$F28</f>
        <v>0</v>
      </c>
      <c r="JY28" s="11">
        <f t="shared" si="186"/>
        <v>0</v>
      </c>
      <c r="JZ28" s="12">
        <f t="shared" si="187"/>
        <v>0</v>
      </c>
      <c r="KA28" s="10">
        <f>'（別紙１）車両内訳表'!$F28</f>
        <v>0</v>
      </c>
      <c r="KB28" s="11">
        <f t="shared" si="188"/>
        <v>0</v>
      </c>
      <c r="KC28" s="12">
        <f t="shared" si="189"/>
        <v>0</v>
      </c>
      <c r="KD28" s="10">
        <f>'（別紙１）車両内訳表'!$F28</f>
        <v>0</v>
      </c>
      <c r="KE28" s="11">
        <f t="shared" si="274"/>
        <v>0</v>
      </c>
      <c r="KF28" s="12">
        <f t="shared" si="275"/>
        <v>0</v>
      </c>
      <c r="KG28" s="10">
        <f>'（別紙１）車両内訳表'!$F28</f>
        <v>0</v>
      </c>
      <c r="KH28" s="11">
        <f t="shared" si="278"/>
        <v>0</v>
      </c>
      <c r="KI28" s="12">
        <f t="shared" si="279"/>
        <v>0</v>
      </c>
      <c r="KJ28" s="10">
        <f>'（別紙１）車両内訳表'!$F28</f>
        <v>0</v>
      </c>
      <c r="KK28" s="11">
        <f t="shared" si="280"/>
        <v>0</v>
      </c>
      <c r="KL28" s="12">
        <f t="shared" si="281"/>
        <v>0</v>
      </c>
      <c r="KM28" s="10">
        <f>'（別紙１）車両内訳表'!$F28</f>
        <v>0</v>
      </c>
      <c r="KN28" s="11">
        <f t="shared" si="282"/>
        <v>0</v>
      </c>
      <c r="KO28" s="12">
        <f t="shared" si="283"/>
        <v>0</v>
      </c>
      <c r="KP28" s="10">
        <f>'（別紙１）車両内訳表'!$F28</f>
        <v>0</v>
      </c>
      <c r="KQ28" s="11">
        <f t="shared" si="284"/>
        <v>0</v>
      </c>
      <c r="KR28" s="12">
        <f t="shared" si="285"/>
        <v>0</v>
      </c>
      <c r="KS28" s="10">
        <f>'（別紙１）車両内訳表'!$F28</f>
        <v>0</v>
      </c>
      <c r="KT28" s="11">
        <f t="shared" si="286"/>
        <v>0</v>
      </c>
      <c r="KU28" s="12">
        <f t="shared" si="287"/>
        <v>0</v>
      </c>
      <c r="KV28" s="10">
        <f>'（別紙１）車両内訳表'!$F28</f>
        <v>0</v>
      </c>
      <c r="KW28" s="11">
        <f t="shared" si="288"/>
        <v>0</v>
      </c>
      <c r="KX28" s="12">
        <f t="shared" si="289"/>
        <v>0</v>
      </c>
      <c r="KY28" s="10">
        <f>'（別紙１）車両内訳表'!$F28</f>
        <v>0</v>
      </c>
      <c r="KZ28" s="11">
        <f t="shared" si="290"/>
        <v>0</v>
      </c>
      <c r="LA28" s="12">
        <f t="shared" si="291"/>
        <v>0</v>
      </c>
      <c r="LB28" s="10">
        <f>'（別紙１）車両内訳表'!$F28</f>
        <v>0</v>
      </c>
      <c r="LC28" s="11">
        <f t="shared" si="292"/>
        <v>0</v>
      </c>
      <c r="LD28" s="12">
        <f t="shared" si="293"/>
        <v>0</v>
      </c>
      <c r="LE28" s="10"/>
      <c r="LF28" s="11"/>
      <c r="LG28" s="12"/>
      <c r="LH28" s="10"/>
      <c r="LI28" s="11"/>
      <c r="LJ28" s="12"/>
      <c r="LK28" s="10"/>
      <c r="LL28" s="11"/>
      <c r="LM28" s="12"/>
      <c r="LN28" s="10"/>
      <c r="LO28" s="11"/>
      <c r="LP28" s="12"/>
    </row>
    <row r="29" spans="1:328" s="13" customFormat="1" ht="37.5" customHeight="1">
      <c r="A29" s="33">
        <v>26</v>
      </c>
      <c r="B29" s="34" t="s">
        <v>47</v>
      </c>
      <c r="C29" s="3">
        <v>46753</v>
      </c>
      <c r="D29" s="3">
        <f t="shared" si="190"/>
        <v>49643</v>
      </c>
      <c r="E29" s="10"/>
      <c r="F29" s="11"/>
      <c r="G29" s="12"/>
      <c r="H29" s="10"/>
      <c r="I29" s="11"/>
      <c r="J29" s="12"/>
      <c r="K29" s="10"/>
      <c r="L29" s="11"/>
      <c r="M29" s="12"/>
      <c r="N29" s="10"/>
      <c r="O29" s="11"/>
      <c r="P29" s="12"/>
      <c r="Q29" s="10"/>
      <c r="R29" s="11"/>
      <c r="S29" s="12"/>
      <c r="T29" s="10"/>
      <c r="U29" s="11"/>
      <c r="V29" s="12"/>
      <c r="W29" s="10"/>
      <c r="X29" s="11"/>
      <c r="Y29" s="12"/>
      <c r="Z29" s="10"/>
      <c r="AA29" s="11"/>
      <c r="AB29" s="12"/>
      <c r="AC29" s="10"/>
      <c r="AD29" s="11"/>
      <c r="AE29" s="12"/>
      <c r="AF29" s="10">
        <f>'（別紙１）車両内訳表'!$F29</f>
        <v>0</v>
      </c>
      <c r="AG29" s="11">
        <f t="shared" si="200"/>
        <v>0</v>
      </c>
      <c r="AH29" s="12">
        <f t="shared" si="19"/>
        <v>0</v>
      </c>
      <c r="AI29" s="10">
        <f>'（別紙１）車両内訳表'!$F29</f>
        <v>0</v>
      </c>
      <c r="AJ29" s="11">
        <f t="shared" si="201"/>
        <v>0</v>
      </c>
      <c r="AK29" s="12">
        <f t="shared" si="21"/>
        <v>0</v>
      </c>
      <c r="AL29" s="10">
        <f>'（別紙１）車両内訳表'!$F29</f>
        <v>0</v>
      </c>
      <c r="AM29" s="11">
        <f t="shared" si="202"/>
        <v>0</v>
      </c>
      <c r="AN29" s="12">
        <f t="shared" si="23"/>
        <v>0</v>
      </c>
      <c r="AO29" s="10">
        <f>'（別紙１）車両内訳表'!$F29</f>
        <v>0</v>
      </c>
      <c r="AP29" s="11">
        <f t="shared" si="203"/>
        <v>0</v>
      </c>
      <c r="AQ29" s="12">
        <f t="shared" si="25"/>
        <v>0</v>
      </c>
      <c r="AR29" s="10">
        <f>'（別紙１）車両内訳表'!$F29</f>
        <v>0</v>
      </c>
      <c r="AS29" s="11">
        <f t="shared" si="204"/>
        <v>0</v>
      </c>
      <c r="AT29" s="12">
        <f t="shared" si="27"/>
        <v>0</v>
      </c>
      <c r="AU29" s="10">
        <f>'（別紙１）車両内訳表'!$F29</f>
        <v>0</v>
      </c>
      <c r="AV29" s="11">
        <f t="shared" si="205"/>
        <v>0</v>
      </c>
      <c r="AW29" s="12">
        <f t="shared" si="29"/>
        <v>0</v>
      </c>
      <c r="AX29" s="10">
        <f>'（別紙１）車両内訳表'!$F29</f>
        <v>0</v>
      </c>
      <c r="AY29" s="11">
        <f t="shared" si="206"/>
        <v>0</v>
      </c>
      <c r="AZ29" s="12">
        <f t="shared" si="31"/>
        <v>0</v>
      </c>
      <c r="BA29" s="10">
        <f>'（別紙１）車両内訳表'!$F29</f>
        <v>0</v>
      </c>
      <c r="BB29" s="11">
        <f t="shared" si="207"/>
        <v>0</v>
      </c>
      <c r="BC29" s="12">
        <f t="shared" si="33"/>
        <v>0</v>
      </c>
      <c r="BD29" s="10">
        <f>'（別紙１）車両内訳表'!$F29</f>
        <v>0</v>
      </c>
      <c r="BE29" s="11">
        <f t="shared" si="208"/>
        <v>0</v>
      </c>
      <c r="BF29" s="12">
        <f t="shared" si="35"/>
        <v>0</v>
      </c>
      <c r="BG29" s="10">
        <f>'（別紙１）車両内訳表'!$F29</f>
        <v>0</v>
      </c>
      <c r="BH29" s="11">
        <f t="shared" si="209"/>
        <v>0</v>
      </c>
      <c r="BI29" s="12">
        <f t="shared" si="37"/>
        <v>0</v>
      </c>
      <c r="BJ29" s="10">
        <f>'（別紙１）車両内訳表'!$F29</f>
        <v>0</v>
      </c>
      <c r="BK29" s="11">
        <f t="shared" si="210"/>
        <v>0</v>
      </c>
      <c r="BL29" s="12">
        <f t="shared" si="39"/>
        <v>0</v>
      </c>
      <c r="BM29" s="10">
        <f>'（別紙１）車両内訳表'!$F29</f>
        <v>0</v>
      </c>
      <c r="BN29" s="11">
        <f t="shared" si="211"/>
        <v>0</v>
      </c>
      <c r="BO29" s="12">
        <f t="shared" si="41"/>
        <v>0</v>
      </c>
      <c r="BP29" s="10">
        <f>'（別紙１）車両内訳表'!$F29</f>
        <v>0</v>
      </c>
      <c r="BQ29" s="11">
        <f t="shared" si="212"/>
        <v>0</v>
      </c>
      <c r="BR29" s="12">
        <f t="shared" si="43"/>
        <v>0</v>
      </c>
      <c r="BS29" s="10">
        <f>'（別紙１）車両内訳表'!$F29</f>
        <v>0</v>
      </c>
      <c r="BT29" s="11">
        <f t="shared" si="213"/>
        <v>0</v>
      </c>
      <c r="BU29" s="12">
        <f t="shared" si="45"/>
        <v>0</v>
      </c>
      <c r="BV29" s="10">
        <f>'（別紙１）車両内訳表'!$F29</f>
        <v>0</v>
      </c>
      <c r="BW29" s="11">
        <f t="shared" si="214"/>
        <v>0</v>
      </c>
      <c r="BX29" s="12">
        <f t="shared" si="47"/>
        <v>0</v>
      </c>
      <c r="BY29" s="10">
        <f>'（別紙１）車両内訳表'!$F29</f>
        <v>0</v>
      </c>
      <c r="BZ29" s="11">
        <f t="shared" si="215"/>
        <v>0</v>
      </c>
      <c r="CA29" s="12">
        <f t="shared" si="49"/>
        <v>0</v>
      </c>
      <c r="CB29" s="10">
        <f>'（別紙１）車両内訳表'!$F29</f>
        <v>0</v>
      </c>
      <c r="CC29" s="11">
        <f t="shared" si="216"/>
        <v>0</v>
      </c>
      <c r="CD29" s="12">
        <f t="shared" si="51"/>
        <v>0</v>
      </c>
      <c r="CE29" s="10">
        <f>'（別紙１）車両内訳表'!$F29</f>
        <v>0</v>
      </c>
      <c r="CF29" s="11">
        <f t="shared" si="217"/>
        <v>0</v>
      </c>
      <c r="CG29" s="12">
        <f t="shared" si="53"/>
        <v>0</v>
      </c>
      <c r="CH29" s="10">
        <f>'（別紙１）車両内訳表'!$F29</f>
        <v>0</v>
      </c>
      <c r="CI29" s="11">
        <f t="shared" si="218"/>
        <v>0</v>
      </c>
      <c r="CJ29" s="12">
        <f t="shared" si="55"/>
        <v>0</v>
      </c>
      <c r="CK29" s="10">
        <f>'（別紙１）車両内訳表'!$F29</f>
        <v>0</v>
      </c>
      <c r="CL29" s="11">
        <f t="shared" si="219"/>
        <v>0</v>
      </c>
      <c r="CM29" s="12">
        <f t="shared" si="57"/>
        <v>0</v>
      </c>
      <c r="CN29" s="10">
        <f>'（別紙１）車両内訳表'!$F29</f>
        <v>0</v>
      </c>
      <c r="CO29" s="11">
        <f t="shared" si="220"/>
        <v>0</v>
      </c>
      <c r="CP29" s="12">
        <f t="shared" si="59"/>
        <v>0</v>
      </c>
      <c r="CQ29" s="10">
        <f>'（別紙１）車両内訳表'!$F29</f>
        <v>0</v>
      </c>
      <c r="CR29" s="11">
        <f t="shared" si="221"/>
        <v>0</v>
      </c>
      <c r="CS29" s="12">
        <f t="shared" si="61"/>
        <v>0</v>
      </c>
      <c r="CT29" s="10">
        <f>'（別紙１）車両内訳表'!$F29</f>
        <v>0</v>
      </c>
      <c r="CU29" s="11">
        <f t="shared" si="222"/>
        <v>0</v>
      </c>
      <c r="CV29" s="12">
        <f t="shared" si="63"/>
        <v>0</v>
      </c>
      <c r="CW29" s="10">
        <f>'（別紙１）車両内訳表'!$F29</f>
        <v>0</v>
      </c>
      <c r="CX29" s="11">
        <f t="shared" si="223"/>
        <v>0</v>
      </c>
      <c r="CY29" s="12">
        <f t="shared" si="65"/>
        <v>0</v>
      </c>
      <c r="CZ29" s="10">
        <f>'（別紙１）車両内訳表'!$F29</f>
        <v>0</v>
      </c>
      <c r="DA29" s="11">
        <f t="shared" si="224"/>
        <v>0</v>
      </c>
      <c r="DB29" s="12">
        <f t="shared" si="67"/>
        <v>0</v>
      </c>
      <c r="DC29" s="10">
        <f>'（別紙１）車両内訳表'!$F29</f>
        <v>0</v>
      </c>
      <c r="DD29" s="11">
        <f t="shared" si="225"/>
        <v>0</v>
      </c>
      <c r="DE29" s="12">
        <f t="shared" si="69"/>
        <v>0</v>
      </c>
      <c r="DF29" s="10">
        <f>'（別紙１）車両内訳表'!$F29</f>
        <v>0</v>
      </c>
      <c r="DG29" s="11">
        <f t="shared" si="226"/>
        <v>0</v>
      </c>
      <c r="DH29" s="12">
        <f t="shared" si="71"/>
        <v>0</v>
      </c>
      <c r="DI29" s="10">
        <f>'（別紙１）車両内訳表'!$F29</f>
        <v>0</v>
      </c>
      <c r="DJ29" s="11">
        <f t="shared" si="227"/>
        <v>0</v>
      </c>
      <c r="DK29" s="12">
        <f t="shared" si="73"/>
        <v>0</v>
      </c>
      <c r="DL29" s="10">
        <f>'（別紙１）車両内訳表'!$F29</f>
        <v>0</v>
      </c>
      <c r="DM29" s="11">
        <f t="shared" si="228"/>
        <v>0</v>
      </c>
      <c r="DN29" s="12">
        <f t="shared" si="75"/>
        <v>0</v>
      </c>
      <c r="DO29" s="10">
        <f>'（別紙１）車両内訳表'!$F29</f>
        <v>0</v>
      </c>
      <c r="DP29" s="11">
        <f t="shared" si="229"/>
        <v>0</v>
      </c>
      <c r="DQ29" s="12">
        <f t="shared" si="77"/>
        <v>0</v>
      </c>
      <c r="DR29" s="10">
        <f>'（別紙１）車両内訳表'!$F29</f>
        <v>0</v>
      </c>
      <c r="DS29" s="11">
        <f t="shared" si="230"/>
        <v>0</v>
      </c>
      <c r="DT29" s="12">
        <f t="shared" si="79"/>
        <v>0</v>
      </c>
      <c r="DU29" s="10">
        <f>'（別紙１）車両内訳表'!$F29</f>
        <v>0</v>
      </c>
      <c r="DV29" s="11">
        <f t="shared" si="231"/>
        <v>0</v>
      </c>
      <c r="DW29" s="12">
        <f t="shared" si="81"/>
        <v>0</v>
      </c>
      <c r="DX29" s="10">
        <f>'（別紙１）車両内訳表'!$F29</f>
        <v>0</v>
      </c>
      <c r="DY29" s="11">
        <f t="shared" si="232"/>
        <v>0</v>
      </c>
      <c r="DZ29" s="12">
        <f t="shared" si="83"/>
        <v>0</v>
      </c>
      <c r="EA29" s="10">
        <f>'（別紙１）車両内訳表'!$F29</f>
        <v>0</v>
      </c>
      <c r="EB29" s="11">
        <f t="shared" si="233"/>
        <v>0</v>
      </c>
      <c r="EC29" s="12">
        <f t="shared" si="85"/>
        <v>0</v>
      </c>
      <c r="ED29" s="10">
        <f>'（別紙１）車両内訳表'!$F29</f>
        <v>0</v>
      </c>
      <c r="EE29" s="11">
        <f t="shared" si="234"/>
        <v>0</v>
      </c>
      <c r="EF29" s="12">
        <f t="shared" si="87"/>
        <v>0</v>
      </c>
      <c r="EG29" s="10">
        <f>'（別紙１）車両内訳表'!$F29</f>
        <v>0</v>
      </c>
      <c r="EH29" s="11">
        <f t="shared" si="235"/>
        <v>0</v>
      </c>
      <c r="EI29" s="12">
        <f t="shared" si="89"/>
        <v>0</v>
      </c>
      <c r="EJ29" s="10">
        <f>'（別紙１）車両内訳表'!$F29</f>
        <v>0</v>
      </c>
      <c r="EK29" s="11">
        <f t="shared" si="236"/>
        <v>0</v>
      </c>
      <c r="EL29" s="12">
        <f t="shared" si="91"/>
        <v>0</v>
      </c>
      <c r="EM29" s="10">
        <f>'（別紙１）車両内訳表'!$F29</f>
        <v>0</v>
      </c>
      <c r="EN29" s="11">
        <f t="shared" si="237"/>
        <v>0</v>
      </c>
      <c r="EO29" s="12">
        <f t="shared" si="93"/>
        <v>0</v>
      </c>
      <c r="EP29" s="10">
        <f>'（別紙１）車両内訳表'!$F29</f>
        <v>0</v>
      </c>
      <c r="EQ29" s="11">
        <f t="shared" si="238"/>
        <v>0</v>
      </c>
      <c r="ER29" s="12">
        <f t="shared" si="95"/>
        <v>0</v>
      </c>
      <c r="ES29" s="10">
        <f>'（別紙１）車両内訳表'!$F29</f>
        <v>0</v>
      </c>
      <c r="ET29" s="11">
        <f t="shared" si="239"/>
        <v>0</v>
      </c>
      <c r="EU29" s="12">
        <f t="shared" si="97"/>
        <v>0</v>
      </c>
      <c r="EV29" s="10">
        <f>'（別紙１）車両内訳表'!$F29</f>
        <v>0</v>
      </c>
      <c r="EW29" s="11">
        <f t="shared" si="240"/>
        <v>0</v>
      </c>
      <c r="EX29" s="12">
        <f t="shared" si="99"/>
        <v>0</v>
      </c>
      <c r="EY29" s="10">
        <f>'（別紙１）車両内訳表'!$F29</f>
        <v>0</v>
      </c>
      <c r="EZ29" s="11">
        <f t="shared" si="241"/>
        <v>0</v>
      </c>
      <c r="FA29" s="12">
        <f t="shared" si="101"/>
        <v>0</v>
      </c>
      <c r="FB29" s="10">
        <f>'（別紙１）車両内訳表'!$F29</f>
        <v>0</v>
      </c>
      <c r="FC29" s="11">
        <f t="shared" si="242"/>
        <v>0</v>
      </c>
      <c r="FD29" s="12">
        <f t="shared" si="103"/>
        <v>0</v>
      </c>
      <c r="FE29" s="10">
        <f>'（別紙１）車両内訳表'!$F29</f>
        <v>0</v>
      </c>
      <c r="FF29" s="11">
        <f t="shared" si="243"/>
        <v>0</v>
      </c>
      <c r="FG29" s="12">
        <f t="shared" si="105"/>
        <v>0</v>
      </c>
      <c r="FH29" s="10">
        <f>'（別紙１）車両内訳表'!$F29</f>
        <v>0</v>
      </c>
      <c r="FI29" s="11">
        <f t="shared" si="244"/>
        <v>0</v>
      </c>
      <c r="FJ29" s="12">
        <f t="shared" si="107"/>
        <v>0</v>
      </c>
      <c r="FK29" s="10">
        <f>'（別紙１）車両内訳表'!$F29</f>
        <v>0</v>
      </c>
      <c r="FL29" s="11">
        <f t="shared" si="245"/>
        <v>0</v>
      </c>
      <c r="FM29" s="12">
        <f t="shared" si="109"/>
        <v>0</v>
      </c>
      <c r="FN29" s="10">
        <f>'（別紙１）車両内訳表'!$F29</f>
        <v>0</v>
      </c>
      <c r="FO29" s="11">
        <f t="shared" si="246"/>
        <v>0</v>
      </c>
      <c r="FP29" s="12">
        <f t="shared" si="111"/>
        <v>0</v>
      </c>
      <c r="FQ29" s="10">
        <f>'（別紙１）車両内訳表'!$F29</f>
        <v>0</v>
      </c>
      <c r="FR29" s="11">
        <f t="shared" si="247"/>
        <v>0</v>
      </c>
      <c r="FS29" s="12">
        <f t="shared" si="113"/>
        <v>0</v>
      </c>
      <c r="FT29" s="10">
        <f>'（別紙１）車両内訳表'!$F29</f>
        <v>0</v>
      </c>
      <c r="FU29" s="11">
        <f t="shared" si="248"/>
        <v>0</v>
      </c>
      <c r="FV29" s="12">
        <f t="shared" si="115"/>
        <v>0</v>
      </c>
      <c r="FW29" s="10">
        <f>'（別紙１）車両内訳表'!$F29</f>
        <v>0</v>
      </c>
      <c r="FX29" s="11">
        <f t="shared" si="249"/>
        <v>0</v>
      </c>
      <c r="FY29" s="12">
        <f t="shared" si="117"/>
        <v>0</v>
      </c>
      <c r="FZ29" s="10">
        <f>'（別紙１）車両内訳表'!$F29</f>
        <v>0</v>
      </c>
      <c r="GA29" s="11">
        <f t="shared" si="250"/>
        <v>0</v>
      </c>
      <c r="GB29" s="12">
        <f t="shared" si="119"/>
        <v>0</v>
      </c>
      <c r="GC29" s="10">
        <f>'（別紙１）車両内訳表'!$F29</f>
        <v>0</v>
      </c>
      <c r="GD29" s="11">
        <f t="shared" si="251"/>
        <v>0</v>
      </c>
      <c r="GE29" s="12">
        <f t="shared" si="121"/>
        <v>0</v>
      </c>
      <c r="GF29" s="10">
        <f>'（別紙１）車両内訳表'!$F29</f>
        <v>0</v>
      </c>
      <c r="GG29" s="11">
        <f t="shared" si="252"/>
        <v>0</v>
      </c>
      <c r="GH29" s="12">
        <f t="shared" si="123"/>
        <v>0</v>
      </c>
      <c r="GI29" s="10">
        <f>'（別紙１）車両内訳表'!$F29</f>
        <v>0</v>
      </c>
      <c r="GJ29" s="11">
        <f t="shared" si="253"/>
        <v>0</v>
      </c>
      <c r="GK29" s="12">
        <f t="shared" si="125"/>
        <v>0</v>
      </c>
      <c r="GL29" s="10">
        <f>'（別紙１）車両内訳表'!$F29</f>
        <v>0</v>
      </c>
      <c r="GM29" s="11">
        <f t="shared" si="254"/>
        <v>0</v>
      </c>
      <c r="GN29" s="12">
        <f t="shared" si="127"/>
        <v>0</v>
      </c>
      <c r="GO29" s="10">
        <f>'（別紙１）車両内訳表'!$F29</f>
        <v>0</v>
      </c>
      <c r="GP29" s="11">
        <f t="shared" si="255"/>
        <v>0</v>
      </c>
      <c r="GQ29" s="12">
        <f t="shared" si="129"/>
        <v>0</v>
      </c>
      <c r="GR29" s="10">
        <f>'（別紙１）車両内訳表'!$F29</f>
        <v>0</v>
      </c>
      <c r="GS29" s="11">
        <f t="shared" si="256"/>
        <v>0</v>
      </c>
      <c r="GT29" s="12">
        <f t="shared" si="131"/>
        <v>0</v>
      </c>
      <c r="GU29" s="10">
        <f>'（別紙１）車両内訳表'!$F29</f>
        <v>0</v>
      </c>
      <c r="GV29" s="11">
        <f t="shared" si="257"/>
        <v>0</v>
      </c>
      <c r="GW29" s="12">
        <f t="shared" si="133"/>
        <v>0</v>
      </c>
      <c r="GX29" s="10">
        <f>'（別紙１）車両内訳表'!$F29</f>
        <v>0</v>
      </c>
      <c r="GY29" s="11">
        <f t="shared" si="258"/>
        <v>0</v>
      </c>
      <c r="GZ29" s="12">
        <f t="shared" si="135"/>
        <v>0</v>
      </c>
      <c r="HA29" s="10">
        <f>'（別紙１）車両内訳表'!$F29</f>
        <v>0</v>
      </c>
      <c r="HB29" s="11">
        <f t="shared" si="259"/>
        <v>0</v>
      </c>
      <c r="HC29" s="12">
        <f t="shared" si="137"/>
        <v>0</v>
      </c>
      <c r="HD29" s="10">
        <f>'（別紙１）車両内訳表'!$F29</f>
        <v>0</v>
      </c>
      <c r="HE29" s="11">
        <f t="shared" si="260"/>
        <v>0</v>
      </c>
      <c r="HF29" s="12">
        <f t="shared" si="139"/>
        <v>0</v>
      </c>
      <c r="HG29" s="10">
        <f>'（別紙１）車両内訳表'!$F29</f>
        <v>0</v>
      </c>
      <c r="HH29" s="11">
        <f t="shared" si="261"/>
        <v>0</v>
      </c>
      <c r="HI29" s="12">
        <f t="shared" si="141"/>
        <v>0</v>
      </c>
      <c r="HJ29" s="10">
        <f>'（別紙１）車両内訳表'!$F29</f>
        <v>0</v>
      </c>
      <c r="HK29" s="11">
        <f t="shared" si="262"/>
        <v>0</v>
      </c>
      <c r="HL29" s="12">
        <f t="shared" si="143"/>
        <v>0</v>
      </c>
      <c r="HM29" s="10">
        <f>'（別紙１）車両内訳表'!$F29</f>
        <v>0</v>
      </c>
      <c r="HN29" s="11">
        <f t="shared" si="263"/>
        <v>0</v>
      </c>
      <c r="HO29" s="12">
        <f t="shared" si="145"/>
        <v>0</v>
      </c>
      <c r="HP29" s="10">
        <f>'（別紙１）車両内訳表'!$F29</f>
        <v>0</v>
      </c>
      <c r="HQ29" s="11">
        <f t="shared" si="264"/>
        <v>0</v>
      </c>
      <c r="HR29" s="12">
        <f t="shared" si="147"/>
        <v>0</v>
      </c>
      <c r="HS29" s="10">
        <f>'（別紙１）車両内訳表'!$F29</f>
        <v>0</v>
      </c>
      <c r="HT29" s="11">
        <f t="shared" si="265"/>
        <v>0</v>
      </c>
      <c r="HU29" s="12">
        <f t="shared" si="149"/>
        <v>0</v>
      </c>
      <c r="HV29" s="10">
        <f>'（別紙１）車両内訳表'!$F29</f>
        <v>0</v>
      </c>
      <c r="HW29" s="11">
        <f t="shared" si="266"/>
        <v>0</v>
      </c>
      <c r="HX29" s="12">
        <f t="shared" si="151"/>
        <v>0</v>
      </c>
      <c r="HY29" s="10">
        <f>'（別紙１）車両内訳表'!$F29</f>
        <v>0</v>
      </c>
      <c r="HZ29" s="11">
        <f t="shared" si="267"/>
        <v>0</v>
      </c>
      <c r="IA29" s="12">
        <f t="shared" si="153"/>
        <v>0</v>
      </c>
      <c r="IB29" s="10">
        <f>'（別紙１）車両内訳表'!$F29</f>
        <v>0</v>
      </c>
      <c r="IC29" s="11">
        <f t="shared" si="268"/>
        <v>0</v>
      </c>
      <c r="ID29" s="12">
        <f t="shared" si="155"/>
        <v>0</v>
      </c>
      <c r="IE29" s="10">
        <f>'（別紙１）車両内訳表'!$F29</f>
        <v>0</v>
      </c>
      <c r="IF29" s="11">
        <f t="shared" si="269"/>
        <v>0</v>
      </c>
      <c r="IG29" s="12">
        <f t="shared" si="157"/>
        <v>0</v>
      </c>
      <c r="IH29" s="10">
        <f>'（別紙１）車両内訳表'!$F29</f>
        <v>0</v>
      </c>
      <c r="II29" s="11">
        <f t="shared" si="270"/>
        <v>0</v>
      </c>
      <c r="IJ29" s="12">
        <f t="shared" si="159"/>
        <v>0</v>
      </c>
      <c r="IK29" s="10">
        <f>'（別紙１）車両内訳表'!$F29</f>
        <v>0</v>
      </c>
      <c r="IL29" s="11">
        <f t="shared" si="271"/>
        <v>0</v>
      </c>
      <c r="IM29" s="12">
        <f t="shared" si="161"/>
        <v>0</v>
      </c>
      <c r="IN29" s="10">
        <f>'（別紙１）車両内訳表'!$F29</f>
        <v>0</v>
      </c>
      <c r="IO29" s="11">
        <f t="shared" si="272"/>
        <v>0</v>
      </c>
      <c r="IP29" s="12">
        <f t="shared" si="163"/>
        <v>0</v>
      </c>
      <c r="IQ29" s="10">
        <f>'（別紙１）車両内訳表'!$F29</f>
        <v>0</v>
      </c>
      <c r="IR29" s="11">
        <f t="shared" si="273"/>
        <v>0</v>
      </c>
      <c r="IS29" s="12">
        <f t="shared" si="165"/>
        <v>0</v>
      </c>
      <c r="IT29" s="10">
        <f>'（別紙１）車両内訳表'!$F29</f>
        <v>0</v>
      </c>
      <c r="IU29" s="11">
        <f t="shared" si="166"/>
        <v>0</v>
      </c>
      <c r="IV29" s="12">
        <f t="shared" si="167"/>
        <v>0</v>
      </c>
      <c r="IW29" s="10">
        <f>'（別紙１）車両内訳表'!$F29</f>
        <v>0</v>
      </c>
      <c r="IX29" s="11">
        <f t="shared" si="168"/>
        <v>0</v>
      </c>
      <c r="IY29" s="12">
        <f t="shared" si="169"/>
        <v>0</v>
      </c>
      <c r="IZ29" s="10">
        <f>'（別紙１）車両内訳表'!$F29</f>
        <v>0</v>
      </c>
      <c r="JA29" s="11">
        <f t="shared" si="170"/>
        <v>0</v>
      </c>
      <c r="JB29" s="12">
        <f t="shared" si="171"/>
        <v>0</v>
      </c>
      <c r="JC29" s="10">
        <f>'（別紙１）車両内訳表'!$F29</f>
        <v>0</v>
      </c>
      <c r="JD29" s="11">
        <f t="shared" si="172"/>
        <v>0</v>
      </c>
      <c r="JE29" s="12">
        <f t="shared" si="173"/>
        <v>0</v>
      </c>
      <c r="JF29" s="10">
        <f>'（別紙１）車両内訳表'!$F29</f>
        <v>0</v>
      </c>
      <c r="JG29" s="11">
        <f t="shared" si="174"/>
        <v>0</v>
      </c>
      <c r="JH29" s="12">
        <f t="shared" si="175"/>
        <v>0</v>
      </c>
      <c r="JI29" s="10">
        <f>'（別紙１）車両内訳表'!$F29</f>
        <v>0</v>
      </c>
      <c r="JJ29" s="11">
        <f t="shared" si="176"/>
        <v>0</v>
      </c>
      <c r="JK29" s="12">
        <f t="shared" si="177"/>
        <v>0</v>
      </c>
      <c r="JL29" s="10">
        <f>'（別紙１）車両内訳表'!$F29</f>
        <v>0</v>
      </c>
      <c r="JM29" s="11">
        <f t="shared" si="178"/>
        <v>0</v>
      </c>
      <c r="JN29" s="12">
        <f t="shared" si="179"/>
        <v>0</v>
      </c>
      <c r="JO29" s="10">
        <f>'（別紙１）車両内訳表'!$F29</f>
        <v>0</v>
      </c>
      <c r="JP29" s="11">
        <f t="shared" si="180"/>
        <v>0</v>
      </c>
      <c r="JQ29" s="12">
        <f t="shared" si="181"/>
        <v>0</v>
      </c>
      <c r="JR29" s="10">
        <f>'（別紙１）車両内訳表'!$F29</f>
        <v>0</v>
      </c>
      <c r="JS29" s="11">
        <f t="shared" si="182"/>
        <v>0</v>
      </c>
      <c r="JT29" s="12">
        <f t="shared" si="183"/>
        <v>0</v>
      </c>
      <c r="JU29" s="10">
        <f>'（別紙１）車両内訳表'!$F29</f>
        <v>0</v>
      </c>
      <c r="JV29" s="11">
        <f t="shared" si="184"/>
        <v>0</v>
      </c>
      <c r="JW29" s="12">
        <f t="shared" si="185"/>
        <v>0</v>
      </c>
      <c r="JX29" s="10">
        <f>'（別紙１）車両内訳表'!$F29</f>
        <v>0</v>
      </c>
      <c r="JY29" s="11">
        <f t="shared" si="186"/>
        <v>0</v>
      </c>
      <c r="JZ29" s="12">
        <f t="shared" si="187"/>
        <v>0</v>
      </c>
      <c r="KA29" s="10">
        <f>'（別紙１）車両内訳表'!$F29</f>
        <v>0</v>
      </c>
      <c r="KB29" s="11">
        <f t="shared" si="188"/>
        <v>0</v>
      </c>
      <c r="KC29" s="12">
        <f t="shared" si="189"/>
        <v>0</v>
      </c>
      <c r="KD29" s="10">
        <f>'（別紙１）車両内訳表'!$F29</f>
        <v>0</v>
      </c>
      <c r="KE29" s="11">
        <f t="shared" si="274"/>
        <v>0</v>
      </c>
      <c r="KF29" s="12">
        <f t="shared" si="275"/>
        <v>0</v>
      </c>
      <c r="KG29" s="10">
        <f>'（別紙１）車両内訳表'!$F29</f>
        <v>0</v>
      </c>
      <c r="KH29" s="11">
        <f t="shared" si="278"/>
        <v>0</v>
      </c>
      <c r="KI29" s="12">
        <f t="shared" si="279"/>
        <v>0</v>
      </c>
      <c r="KJ29" s="10">
        <f>'（別紙１）車両内訳表'!$F29</f>
        <v>0</v>
      </c>
      <c r="KK29" s="11">
        <f t="shared" si="280"/>
        <v>0</v>
      </c>
      <c r="KL29" s="12">
        <f t="shared" si="281"/>
        <v>0</v>
      </c>
      <c r="KM29" s="10">
        <f>'（別紙１）車両内訳表'!$F29</f>
        <v>0</v>
      </c>
      <c r="KN29" s="11">
        <f t="shared" si="282"/>
        <v>0</v>
      </c>
      <c r="KO29" s="12">
        <f t="shared" si="283"/>
        <v>0</v>
      </c>
      <c r="KP29" s="10">
        <f>'（別紙１）車両内訳表'!$F29</f>
        <v>0</v>
      </c>
      <c r="KQ29" s="11">
        <f t="shared" si="284"/>
        <v>0</v>
      </c>
      <c r="KR29" s="12">
        <f t="shared" si="285"/>
        <v>0</v>
      </c>
      <c r="KS29" s="10">
        <f>'（別紙１）車両内訳表'!$F29</f>
        <v>0</v>
      </c>
      <c r="KT29" s="11">
        <f t="shared" si="286"/>
        <v>0</v>
      </c>
      <c r="KU29" s="12">
        <f t="shared" si="287"/>
        <v>0</v>
      </c>
      <c r="KV29" s="10">
        <f>'（別紙１）車両内訳表'!$F29</f>
        <v>0</v>
      </c>
      <c r="KW29" s="11">
        <f t="shared" si="288"/>
        <v>0</v>
      </c>
      <c r="KX29" s="12">
        <f t="shared" si="289"/>
        <v>0</v>
      </c>
      <c r="KY29" s="10">
        <f>'（別紙１）車両内訳表'!$F29</f>
        <v>0</v>
      </c>
      <c r="KZ29" s="11">
        <f t="shared" si="290"/>
        <v>0</v>
      </c>
      <c r="LA29" s="12">
        <f t="shared" si="291"/>
        <v>0</v>
      </c>
      <c r="LB29" s="10">
        <f>'（別紙１）車両内訳表'!$F29</f>
        <v>0</v>
      </c>
      <c r="LC29" s="11">
        <f t="shared" si="292"/>
        <v>0</v>
      </c>
      <c r="LD29" s="12">
        <f t="shared" si="293"/>
        <v>0</v>
      </c>
      <c r="LE29" s="10"/>
      <c r="LF29" s="11"/>
      <c r="LG29" s="12"/>
      <c r="LH29" s="10"/>
      <c r="LI29" s="11"/>
      <c r="LJ29" s="12"/>
      <c r="LK29" s="10"/>
      <c r="LL29" s="11"/>
      <c r="LM29" s="12"/>
      <c r="LN29" s="10"/>
      <c r="LO29" s="11"/>
      <c r="LP29" s="12"/>
    </row>
    <row r="30" spans="1:328" s="13" customFormat="1" ht="37.5" customHeight="1">
      <c r="A30" s="33">
        <v>27</v>
      </c>
      <c r="B30" s="34" t="s">
        <v>47</v>
      </c>
      <c r="C30" s="3">
        <v>46753</v>
      </c>
      <c r="D30" s="3">
        <f t="shared" si="190"/>
        <v>49643</v>
      </c>
      <c r="E30" s="10"/>
      <c r="F30" s="11"/>
      <c r="G30" s="12"/>
      <c r="H30" s="10"/>
      <c r="I30" s="11"/>
      <c r="J30" s="12"/>
      <c r="K30" s="10"/>
      <c r="L30" s="11"/>
      <c r="M30" s="12"/>
      <c r="N30" s="10"/>
      <c r="O30" s="11"/>
      <c r="P30" s="12"/>
      <c r="Q30" s="10"/>
      <c r="R30" s="11"/>
      <c r="S30" s="12"/>
      <c r="T30" s="10"/>
      <c r="U30" s="11"/>
      <c r="V30" s="12"/>
      <c r="W30" s="10"/>
      <c r="X30" s="11"/>
      <c r="Y30" s="12"/>
      <c r="Z30" s="10"/>
      <c r="AA30" s="11"/>
      <c r="AB30" s="12"/>
      <c r="AC30" s="10"/>
      <c r="AD30" s="11"/>
      <c r="AE30" s="12"/>
      <c r="AF30" s="10">
        <f>'（別紙１）車両内訳表'!$F30</f>
        <v>0</v>
      </c>
      <c r="AG30" s="11">
        <f t="shared" si="200"/>
        <v>0</v>
      </c>
      <c r="AH30" s="12">
        <f t="shared" si="19"/>
        <v>0</v>
      </c>
      <c r="AI30" s="10">
        <f>'（別紙１）車両内訳表'!$F30</f>
        <v>0</v>
      </c>
      <c r="AJ30" s="11">
        <f t="shared" si="201"/>
        <v>0</v>
      </c>
      <c r="AK30" s="12">
        <f t="shared" si="21"/>
        <v>0</v>
      </c>
      <c r="AL30" s="10">
        <f>'（別紙１）車両内訳表'!$F30</f>
        <v>0</v>
      </c>
      <c r="AM30" s="11">
        <f t="shared" si="202"/>
        <v>0</v>
      </c>
      <c r="AN30" s="12">
        <f t="shared" si="23"/>
        <v>0</v>
      </c>
      <c r="AO30" s="10">
        <f>'（別紙１）車両内訳表'!$F30</f>
        <v>0</v>
      </c>
      <c r="AP30" s="11">
        <f t="shared" si="203"/>
        <v>0</v>
      </c>
      <c r="AQ30" s="12">
        <f t="shared" si="25"/>
        <v>0</v>
      </c>
      <c r="AR30" s="10">
        <f>'（別紙１）車両内訳表'!$F30</f>
        <v>0</v>
      </c>
      <c r="AS30" s="11">
        <f t="shared" si="204"/>
        <v>0</v>
      </c>
      <c r="AT30" s="12">
        <f t="shared" si="27"/>
        <v>0</v>
      </c>
      <c r="AU30" s="10">
        <f>'（別紙１）車両内訳表'!$F30</f>
        <v>0</v>
      </c>
      <c r="AV30" s="11">
        <f t="shared" si="205"/>
        <v>0</v>
      </c>
      <c r="AW30" s="12">
        <f t="shared" si="29"/>
        <v>0</v>
      </c>
      <c r="AX30" s="10">
        <f>'（別紙１）車両内訳表'!$F30</f>
        <v>0</v>
      </c>
      <c r="AY30" s="11">
        <f t="shared" si="206"/>
        <v>0</v>
      </c>
      <c r="AZ30" s="12">
        <f t="shared" si="31"/>
        <v>0</v>
      </c>
      <c r="BA30" s="10">
        <f>'（別紙１）車両内訳表'!$F30</f>
        <v>0</v>
      </c>
      <c r="BB30" s="11">
        <f t="shared" si="207"/>
        <v>0</v>
      </c>
      <c r="BC30" s="12">
        <f t="shared" si="33"/>
        <v>0</v>
      </c>
      <c r="BD30" s="10">
        <f>'（別紙１）車両内訳表'!$F30</f>
        <v>0</v>
      </c>
      <c r="BE30" s="11">
        <f t="shared" si="208"/>
        <v>0</v>
      </c>
      <c r="BF30" s="12">
        <f t="shared" si="35"/>
        <v>0</v>
      </c>
      <c r="BG30" s="10">
        <f>'（別紙１）車両内訳表'!$F30</f>
        <v>0</v>
      </c>
      <c r="BH30" s="11">
        <f t="shared" si="209"/>
        <v>0</v>
      </c>
      <c r="BI30" s="12">
        <f t="shared" si="37"/>
        <v>0</v>
      </c>
      <c r="BJ30" s="10">
        <f>'（別紙１）車両内訳表'!$F30</f>
        <v>0</v>
      </c>
      <c r="BK30" s="11">
        <f t="shared" si="210"/>
        <v>0</v>
      </c>
      <c r="BL30" s="12">
        <f t="shared" si="39"/>
        <v>0</v>
      </c>
      <c r="BM30" s="10">
        <f>'（別紙１）車両内訳表'!$F30</f>
        <v>0</v>
      </c>
      <c r="BN30" s="11">
        <f t="shared" si="211"/>
        <v>0</v>
      </c>
      <c r="BO30" s="12">
        <f t="shared" si="41"/>
        <v>0</v>
      </c>
      <c r="BP30" s="10">
        <f>'（別紙１）車両内訳表'!$F30</f>
        <v>0</v>
      </c>
      <c r="BQ30" s="11">
        <f t="shared" si="212"/>
        <v>0</v>
      </c>
      <c r="BR30" s="12">
        <f t="shared" si="43"/>
        <v>0</v>
      </c>
      <c r="BS30" s="10">
        <f>'（別紙１）車両内訳表'!$F30</f>
        <v>0</v>
      </c>
      <c r="BT30" s="11">
        <f t="shared" si="213"/>
        <v>0</v>
      </c>
      <c r="BU30" s="12">
        <f t="shared" si="45"/>
        <v>0</v>
      </c>
      <c r="BV30" s="10">
        <f>'（別紙１）車両内訳表'!$F30</f>
        <v>0</v>
      </c>
      <c r="BW30" s="11">
        <f t="shared" si="214"/>
        <v>0</v>
      </c>
      <c r="BX30" s="12">
        <f t="shared" si="47"/>
        <v>0</v>
      </c>
      <c r="BY30" s="10">
        <f>'（別紙１）車両内訳表'!$F30</f>
        <v>0</v>
      </c>
      <c r="BZ30" s="11">
        <f t="shared" si="215"/>
        <v>0</v>
      </c>
      <c r="CA30" s="12">
        <f t="shared" si="49"/>
        <v>0</v>
      </c>
      <c r="CB30" s="10">
        <f>'（別紙１）車両内訳表'!$F30</f>
        <v>0</v>
      </c>
      <c r="CC30" s="11">
        <f t="shared" si="216"/>
        <v>0</v>
      </c>
      <c r="CD30" s="12">
        <f t="shared" si="51"/>
        <v>0</v>
      </c>
      <c r="CE30" s="10">
        <f>'（別紙１）車両内訳表'!$F30</f>
        <v>0</v>
      </c>
      <c r="CF30" s="11">
        <f t="shared" si="217"/>
        <v>0</v>
      </c>
      <c r="CG30" s="12">
        <f t="shared" si="53"/>
        <v>0</v>
      </c>
      <c r="CH30" s="10">
        <f>'（別紙１）車両内訳表'!$F30</f>
        <v>0</v>
      </c>
      <c r="CI30" s="11">
        <f t="shared" si="218"/>
        <v>0</v>
      </c>
      <c r="CJ30" s="12">
        <f t="shared" si="55"/>
        <v>0</v>
      </c>
      <c r="CK30" s="10">
        <f>'（別紙１）車両内訳表'!$F30</f>
        <v>0</v>
      </c>
      <c r="CL30" s="11">
        <f t="shared" si="219"/>
        <v>0</v>
      </c>
      <c r="CM30" s="12">
        <f t="shared" si="57"/>
        <v>0</v>
      </c>
      <c r="CN30" s="10">
        <f>'（別紙１）車両内訳表'!$F30</f>
        <v>0</v>
      </c>
      <c r="CO30" s="11">
        <f t="shared" si="220"/>
        <v>0</v>
      </c>
      <c r="CP30" s="12">
        <f t="shared" si="59"/>
        <v>0</v>
      </c>
      <c r="CQ30" s="10">
        <f>'（別紙１）車両内訳表'!$F30</f>
        <v>0</v>
      </c>
      <c r="CR30" s="11">
        <f t="shared" si="221"/>
        <v>0</v>
      </c>
      <c r="CS30" s="12">
        <f t="shared" si="61"/>
        <v>0</v>
      </c>
      <c r="CT30" s="10">
        <f>'（別紙１）車両内訳表'!$F30</f>
        <v>0</v>
      </c>
      <c r="CU30" s="11">
        <f t="shared" si="222"/>
        <v>0</v>
      </c>
      <c r="CV30" s="12">
        <f t="shared" si="63"/>
        <v>0</v>
      </c>
      <c r="CW30" s="10">
        <f>'（別紙１）車両内訳表'!$F30</f>
        <v>0</v>
      </c>
      <c r="CX30" s="11">
        <f t="shared" si="223"/>
        <v>0</v>
      </c>
      <c r="CY30" s="12">
        <f t="shared" si="65"/>
        <v>0</v>
      </c>
      <c r="CZ30" s="10">
        <f>'（別紙１）車両内訳表'!$F30</f>
        <v>0</v>
      </c>
      <c r="DA30" s="11">
        <f t="shared" si="224"/>
        <v>0</v>
      </c>
      <c r="DB30" s="12">
        <f t="shared" si="67"/>
        <v>0</v>
      </c>
      <c r="DC30" s="10">
        <f>'（別紙１）車両内訳表'!$F30</f>
        <v>0</v>
      </c>
      <c r="DD30" s="11">
        <f t="shared" si="225"/>
        <v>0</v>
      </c>
      <c r="DE30" s="12">
        <f t="shared" si="69"/>
        <v>0</v>
      </c>
      <c r="DF30" s="10">
        <f>'（別紙１）車両内訳表'!$F30</f>
        <v>0</v>
      </c>
      <c r="DG30" s="11">
        <f t="shared" si="226"/>
        <v>0</v>
      </c>
      <c r="DH30" s="12">
        <f t="shared" si="71"/>
        <v>0</v>
      </c>
      <c r="DI30" s="10">
        <f>'（別紙１）車両内訳表'!$F30</f>
        <v>0</v>
      </c>
      <c r="DJ30" s="11">
        <f t="shared" si="227"/>
        <v>0</v>
      </c>
      <c r="DK30" s="12">
        <f t="shared" si="73"/>
        <v>0</v>
      </c>
      <c r="DL30" s="10">
        <f>'（別紙１）車両内訳表'!$F30</f>
        <v>0</v>
      </c>
      <c r="DM30" s="11">
        <f t="shared" si="228"/>
        <v>0</v>
      </c>
      <c r="DN30" s="12">
        <f t="shared" si="75"/>
        <v>0</v>
      </c>
      <c r="DO30" s="10">
        <f>'（別紙１）車両内訳表'!$F30</f>
        <v>0</v>
      </c>
      <c r="DP30" s="11">
        <f t="shared" si="229"/>
        <v>0</v>
      </c>
      <c r="DQ30" s="12">
        <f t="shared" si="77"/>
        <v>0</v>
      </c>
      <c r="DR30" s="10">
        <f>'（別紙１）車両内訳表'!$F30</f>
        <v>0</v>
      </c>
      <c r="DS30" s="11">
        <f t="shared" si="230"/>
        <v>0</v>
      </c>
      <c r="DT30" s="12">
        <f t="shared" si="79"/>
        <v>0</v>
      </c>
      <c r="DU30" s="10">
        <f>'（別紙１）車両内訳表'!$F30</f>
        <v>0</v>
      </c>
      <c r="DV30" s="11">
        <f t="shared" si="231"/>
        <v>0</v>
      </c>
      <c r="DW30" s="12">
        <f t="shared" si="81"/>
        <v>0</v>
      </c>
      <c r="DX30" s="10">
        <f>'（別紙１）車両内訳表'!$F30</f>
        <v>0</v>
      </c>
      <c r="DY30" s="11">
        <f t="shared" si="232"/>
        <v>0</v>
      </c>
      <c r="DZ30" s="12">
        <f t="shared" si="83"/>
        <v>0</v>
      </c>
      <c r="EA30" s="10">
        <f>'（別紙１）車両内訳表'!$F30</f>
        <v>0</v>
      </c>
      <c r="EB30" s="11">
        <f t="shared" si="233"/>
        <v>0</v>
      </c>
      <c r="EC30" s="12">
        <f t="shared" si="85"/>
        <v>0</v>
      </c>
      <c r="ED30" s="10">
        <f>'（別紙１）車両内訳表'!$F30</f>
        <v>0</v>
      </c>
      <c r="EE30" s="11">
        <f t="shared" si="234"/>
        <v>0</v>
      </c>
      <c r="EF30" s="12">
        <f t="shared" si="87"/>
        <v>0</v>
      </c>
      <c r="EG30" s="10">
        <f>'（別紙１）車両内訳表'!$F30</f>
        <v>0</v>
      </c>
      <c r="EH30" s="11">
        <f t="shared" si="235"/>
        <v>0</v>
      </c>
      <c r="EI30" s="12">
        <f t="shared" si="89"/>
        <v>0</v>
      </c>
      <c r="EJ30" s="10">
        <f>'（別紙１）車両内訳表'!$F30</f>
        <v>0</v>
      </c>
      <c r="EK30" s="11">
        <f t="shared" si="236"/>
        <v>0</v>
      </c>
      <c r="EL30" s="12">
        <f t="shared" si="91"/>
        <v>0</v>
      </c>
      <c r="EM30" s="10">
        <f>'（別紙１）車両内訳表'!$F30</f>
        <v>0</v>
      </c>
      <c r="EN30" s="11">
        <f t="shared" si="237"/>
        <v>0</v>
      </c>
      <c r="EO30" s="12">
        <f t="shared" si="93"/>
        <v>0</v>
      </c>
      <c r="EP30" s="10">
        <f>'（別紙１）車両内訳表'!$F30</f>
        <v>0</v>
      </c>
      <c r="EQ30" s="11">
        <f t="shared" si="238"/>
        <v>0</v>
      </c>
      <c r="ER30" s="12">
        <f t="shared" si="95"/>
        <v>0</v>
      </c>
      <c r="ES30" s="10">
        <f>'（別紙１）車両内訳表'!$F30</f>
        <v>0</v>
      </c>
      <c r="ET30" s="11">
        <f t="shared" si="239"/>
        <v>0</v>
      </c>
      <c r="EU30" s="12">
        <f t="shared" si="97"/>
        <v>0</v>
      </c>
      <c r="EV30" s="10">
        <f>'（別紙１）車両内訳表'!$F30</f>
        <v>0</v>
      </c>
      <c r="EW30" s="11">
        <f t="shared" si="240"/>
        <v>0</v>
      </c>
      <c r="EX30" s="12">
        <f t="shared" si="99"/>
        <v>0</v>
      </c>
      <c r="EY30" s="10">
        <f>'（別紙１）車両内訳表'!$F30</f>
        <v>0</v>
      </c>
      <c r="EZ30" s="11">
        <f t="shared" si="241"/>
        <v>0</v>
      </c>
      <c r="FA30" s="12">
        <f t="shared" si="101"/>
        <v>0</v>
      </c>
      <c r="FB30" s="10">
        <f>'（別紙１）車両内訳表'!$F30</f>
        <v>0</v>
      </c>
      <c r="FC30" s="11">
        <f t="shared" si="242"/>
        <v>0</v>
      </c>
      <c r="FD30" s="12">
        <f t="shared" si="103"/>
        <v>0</v>
      </c>
      <c r="FE30" s="10">
        <f>'（別紙１）車両内訳表'!$F30</f>
        <v>0</v>
      </c>
      <c r="FF30" s="11">
        <f t="shared" si="243"/>
        <v>0</v>
      </c>
      <c r="FG30" s="12">
        <f t="shared" si="105"/>
        <v>0</v>
      </c>
      <c r="FH30" s="10">
        <f>'（別紙１）車両内訳表'!$F30</f>
        <v>0</v>
      </c>
      <c r="FI30" s="11">
        <f t="shared" si="244"/>
        <v>0</v>
      </c>
      <c r="FJ30" s="12">
        <f t="shared" si="107"/>
        <v>0</v>
      </c>
      <c r="FK30" s="10">
        <f>'（別紙１）車両内訳表'!$F30</f>
        <v>0</v>
      </c>
      <c r="FL30" s="11">
        <f t="shared" si="245"/>
        <v>0</v>
      </c>
      <c r="FM30" s="12">
        <f t="shared" si="109"/>
        <v>0</v>
      </c>
      <c r="FN30" s="10">
        <f>'（別紙１）車両内訳表'!$F30</f>
        <v>0</v>
      </c>
      <c r="FO30" s="11">
        <f t="shared" si="246"/>
        <v>0</v>
      </c>
      <c r="FP30" s="12">
        <f t="shared" si="111"/>
        <v>0</v>
      </c>
      <c r="FQ30" s="10">
        <f>'（別紙１）車両内訳表'!$F30</f>
        <v>0</v>
      </c>
      <c r="FR30" s="11">
        <f t="shared" si="247"/>
        <v>0</v>
      </c>
      <c r="FS30" s="12">
        <f t="shared" si="113"/>
        <v>0</v>
      </c>
      <c r="FT30" s="10">
        <f>'（別紙１）車両内訳表'!$F30</f>
        <v>0</v>
      </c>
      <c r="FU30" s="11">
        <f t="shared" si="248"/>
        <v>0</v>
      </c>
      <c r="FV30" s="12">
        <f t="shared" si="115"/>
        <v>0</v>
      </c>
      <c r="FW30" s="10">
        <f>'（別紙１）車両内訳表'!$F30</f>
        <v>0</v>
      </c>
      <c r="FX30" s="11">
        <f t="shared" si="249"/>
        <v>0</v>
      </c>
      <c r="FY30" s="12">
        <f t="shared" si="117"/>
        <v>0</v>
      </c>
      <c r="FZ30" s="10">
        <f>'（別紙１）車両内訳表'!$F30</f>
        <v>0</v>
      </c>
      <c r="GA30" s="11">
        <f t="shared" si="250"/>
        <v>0</v>
      </c>
      <c r="GB30" s="12">
        <f t="shared" si="119"/>
        <v>0</v>
      </c>
      <c r="GC30" s="10">
        <f>'（別紙１）車両内訳表'!$F30</f>
        <v>0</v>
      </c>
      <c r="GD30" s="11">
        <f t="shared" si="251"/>
        <v>0</v>
      </c>
      <c r="GE30" s="12">
        <f t="shared" si="121"/>
        <v>0</v>
      </c>
      <c r="GF30" s="10">
        <f>'（別紙１）車両内訳表'!$F30</f>
        <v>0</v>
      </c>
      <c r="GG30" s="11">
        <f t="shared" si="252"/>
        <v>0</v>
      </c>
      <c r="GH30" s="12">
        <f t="shared" si="123"/>
        <v>0</v>
      </c>
      <c r="GI30" s="10">
        <f>'（別紙１）車両内訳表'!$F30</f>
        <v>0</v>
      </c>
      <c r="GJ30" s="11">
        <f t="shared" si="253"/>
        <v>0</v>
      </c>
      <c r="GK30" s="12">
        <f t="shared" si="125"/>
        <v>0</v>
      </c>
      <c r="GL30" s="10">
        <f>'（別紙１）車両内訳表'!$F30</f>
        <v>0</v>
      </c>
      <c r="GM30" s="11">
        <f t="shared" si="254"/>
        <v>0</v>
      </c>
      <c r="GN30" s="12">
        <f t="shared" si="127"/>
        <v>0</v>
      </c>
      <c r="GO30" s="10">
        <f>'（別紙１）車両内訳表'!$F30</f>
        <v>0</v>
      </c>
      <c r="GP30" s="11">
        <f t="shared" si="255"/>
        <v>0</v>
      </c>
      <c r="GQ30" s="12">
        <f t="shared" si="129"/>
        <v>0</v>
      </c>
      <c r="GR30" s="10">
        <f>'（別紙１）車両内訳表'!$F30</f>
        <v>0</v>
      </c>
      <c r="GS30" s="11">
        <f t="shared" si="256"/>
        <v>0</v>
      </c>
      <c r="GT30" s="12">
        <f t="shared" si="131"/>
        <v>0</v>
      </c>
      <c r="GU30" s="10">
        <f>'（別紙１）車両内訳表'!$F30</f>
        <v>0</v>
      </c>
      <c r="GV30" s="11">
        <f t="shared" si="257"/>
        <v>0</v>
      </c>
      <c r="GW30" s="12">
        <f t="shared" si="133"/>
        <v>0</v>
      </c>
      <c r="GX30" s="10">
        <f>'（別紙１）車両内訳表'!$F30</f>
        <v>0</v>
      </c>
      <c r="GY30" s="11">
        <f t="shared" si="258"/>
        <v>0</v>
      </c>
      <c r="GZ30" s="12">
        <f t="shared" si="135"/>
        <v>0</v>
      </c>
      <c r="HA30" s="10">
        <f>'（別紙１）車両内訳表'!$F30</f>
        <v>0</v>
      </c>
      <c r="HB30" s="11">
        <f t="shared" si="259"/>
        <v>0</v>
      </c>
      <c r="HC30" s="12">
        <f t="shared" si="137"/>
        <v>0</v>
      </c>
      <c r="HD30" s="10">
        <f>'（別紙１）車両内訳表'!$F30</f>
        <v>0</v>
      </c>
      <c r="HE30" s="11">
        <f t="shared" si="260"/>
        <v>0</v>
      </c>
      <c r="HF30" s="12">
        <f t="shared" si="139"/>
        <v>0</v>
      </c>
      <c r="HG30" s="10">
        <f>'（別紙１）車両内訳表'!$F30</f>
        <v>0</v>
      </c>
      <c r="HH30" s="11">
        <f t="shared" si="261"/>
        <v>0</v>
      </c>
      <c r="HI30" s="12">
        <f t="shared" si="141"/>
        <v>0</v>
      </c>
      <c r="HJ30" s="10">
        <f>'（別紙１）車両内訳表'!$F30</f>
        <v>0</v>
      </c>
      <c r="HK30" s="11">
        <f t="shared" si="262"/>
        <v>0</v>
      </c>
      <c r="HL30" s="12">
        <f t="shared" si="143"/>
        <v>0</v>
      </c>
      <c r="HM30" s="10">
        <f>'（別紙１）車両内訳表'!$F30</f>
        <v>0</v>
      </c>
      <c r="HN30" s="11">
        <f t="shared" si="263"/>
        <v>0</v>
      </c>
      <c r="HO30" s="12">
        <f t="shared" si="145"/>
        <v>0</v>
      </c>
      <c r="HP30" s="10">
        <f>'（別紙１）車両内訳表'!$F30</f>
        <v>0</v>
      </c>
      <c r="HQ30" s="11">
        <f t="shared" si="264"/>
        <v>0</v>
      </c>
      <c r="HR30" s="12">
        <f t="shared" si="147"/>
        <v>0</v>
      </c>
      <c r="HS30" s="10">
        <f>'（別紙１）車両内訳表'!$F30</f>
        <v>0</v>
      </c>
      <c r="HT30" s="11">
        <f t="shared" si="265"/>
        <v>0</v>
      </c>
      <c r="HU30" s="12">
        <f t="shared" si="149"/>
        <v>0</v>
      </c>
      <c r="HV30" s="10">
        <f>'（別紙１）車両内訳表'!$F30</f>
        <v>0</v>
      </c>
      <c r="HW30" s="11">
        <f t="shared" si="266"/>
        <v>0</v>
      </c>
      <c r="HX30" s="12">
        <f t="shared" si="151"/>
        <v>0</v>
      </c>
      <c r="HY30" s="10">
        <f>'（別紙１）車両内訳表'!$F30</f>
        <v>0</v>
      </c>
      <c r="HZ30" s="11">
        <f t="shared" si="267"/>
        <v>0</v>
      </c>
      <c r="IA30" s="12">
        <f t="shared" si="153"/>
        <v>0</v>
      </c>
      <c r="IB30" s="10">
        <f>'（別紙１）車両内訳表'!$F30</f>
        <v>0</v>
      </c>
      <c r="IC30" s="11">
        <f t="shared" si="268"/>
        <v>0</v>
      </c>
      <c r="ID30" s="12">
        <f t="shared" si="155"/>
        <v>0</v>
      </c>
      <c r="IE30" s="10">
        <f>'（別紙１）車両内訳表'!$F30</f>
        <v>0</v>
      </c>
      <c r="IF30" s="11">
        <f t="shared" si="269"/>
        <v>0</v>
      </c>
      <c r="IG30" s="12">
        <f t="shared" si="157"/>
        <v>0</v>
      </c>
      <c r="IH30" s="10">
        <f>'（別紙１）車両内訳表'!$F30</f>
        <v>0</v>
      </c>
      <c r="II30" s="11">
        <f t="shared" si="270"/>
        <v>0</v>
      </c>
      <c r="IJ30" s="12">
        <f t="shared" si="159"/>
        <v>0</v>
      </c>
      <c r="IK30" s="10">
        <f>'（別紙１）車両内訳表'!$F30</f>
        <v>0</v>
      </c>
      <c r="IL30" s="11">
        <f t="shared" si="271"/>
        <v>0</v>
      </c>
      <c r="IM30" s="12">
        <f t="shared" si="161"/>
        <v>0</v>
      </c>
      <c r="IN30" s="10">
        <f>'（別紙１）車両内訳表'!$F30</f>
        <v>0</v>
      </c>
      <c r="IO30" s="11">
        <f t="shared" si="272"/>
        <v>0</v>
      </c>
      <c r="IP30" s="12">
        <f t="shared" si="163"/>
        <v>0</v>
      </c>
      <c r="IQ30" s="10">
        <f>'（別紙１）車両内訳表'!$F30</f>
        <v>0</v>
      </c>
      <c r="IR30" s="11">
        <f t="shared" si="273"/>
        <v>0</v>
      </c>
      <c r="IS30" s="12">
        <f t="shared" si="165"/>
        <v>0</v>
      </c>
      <c r="IT30" s="10">
        <f>'（別紙１）車両内訳表'!$F30</f>
        <v>0</v>
      </c>
      <c r="IU30" s="11">
        <f t="shared" si="166"/>
        <v>0</v>
      </c>
      <c r="IV30" s="12">
        <f t="shared" si="167"/>
        <v>0</v>
      </c>
      <c r="IW30" s="10">
        <f>'（別紙１）車両内訳表'!$F30</f>
        <v>0</v>
      </c>
      <c r="IX30" s="11">
        <f t="shared" si="168"/>
        <v>0</v>
      </c>
      <c r="IY30" s="12">
        <f t="shared" si="169"/>
        <v>0</v>
      </c>
      <c r="IZ30" s="10">
        <f>'（別紙１）車両内訳表'!$F30</f>
        <v>0</v>
      </c>
      <c r="JA30" s="11">
        <f t="shared" si="170"/>
        <v>0</v>
      </c>
      <c r="JB30" s="12">
        <f t="shared" si="171"/>
        <v>0</v>
      </c>
      <c r="JC30" s="10">
        <f>'（別紙１）車両内訳表'!$F30</f>
        <v>0</v>
      </c>
      <c r="JD30" s="11">
        <f t="shared" si="172"/>
        <v>0</v>
      </c>
      <c r="JE30" s="12">
        <f t="shared" si="173"/>
        <v>0</v>
      </c>
      <c r="JF30" s="10">
        <f>'（別紙１）車両内訳表'!$F30</f>
        <v>0</v>
      </c>
      <c r="JG30" s="11">
        <f t="shared" si="174"/>
        <v>0</v>
      </c>
      <c r="JH30" s="12">
        <f t="shared" si="175"/>
        <v>0</v>
      </c>
      <c r="JI30" s="10">
        <f>'（別紙１）車両内訳表'!$F30</f>
        <v>0</v>
      </c>
      <c r="JJ30" s="11">
        <f t="shared" si="176"/>
        <v>0</v>
      </c>
      <c r="JK30" s="12">
        <f t="shared" si="177"/>
        <v>0</v>
      </c>
      <c r="JL30" s="10">
        <f>'（別紙１）車両内訳表'!$F30</f>
        <v>0</v>
      </c>
      <c r="JM30" s="11">
        <f t="shared" si="178"/>
        <v>0</v>
      </c>
      <c r="JN30" s="12">
        <f t="shared" si="179"/>
        <v>0</v>
      </c>
      <c r="JO30" s="10">
        <f>'（別紙１）車両内訳表'!$F30</f>
        <v>0</v>
      </c>
      <c r="JP30" s="11">
        <f t="shared" si="180"/>
        <v>0</v>
      </c>
      <c r="JQ30" s="12">
        <f t="shared" si="181"/>
        <v>0</v>
      </c>
      <c r="JR30" s="10">
        <f>'（別紙１）車両内訳表'!$F30</f>
        <v>0</v>
      </c>
      <c r="JS30" s="11">
        <f t="shared" si="182"/>
        <v>0</v>
      </c>
      <c r="JT30" s="12">
        <f t="shared" si="183"/>
        <v>0</v>
      </c>
      <c r="JU30" s="10">
        <f>'（別紙１）車両内訳表'!$F30</f>
        <v>0</v>
      </c>
      <c r="JV30" s="11">
        <f t="shared" si="184"/>
        <v>0</v>
      </c>
      <c r="JW30" s="12">
        <f t="shared" si="185"/>
        <v>0</v>
      </c>
      <c r="JX30" s="10">
        <f>'（別紙１）車両内訳表'!$F30</f>
        <v>0</v>
      </c>
      <c r="JY30" s="11">
        <f t="shared" si="186"/>
        <v>0</v>
      </c>
      <c r="JZ30" s="12">
        <f t="shared" si="187"/>
        <v>0</v>
      </c>
      <c r="KA30" s="10">
        <f>'（別紙１）車両内訳表'!$F30</f>
        <v>0</v>
      </c>
      <c r="KB30" s="11">
        <f t="shared" si="188"/>
        <v>0</v>
      </c>
      <c r="KC30" s="12">
        <f t="shared" si="189"/>
        <v>0</v>
      </c>
      <c r="KD30" s="10">
        <f>'（別紙１）車両内訳表'!$F30</f>
        <v>0</v>
      </c>
      <c r="KE30" s="11">
        <f t="shared" si="274"/>
        <v>0</v>
      </c>
      <c r="KF30" s="12">
        <f t="shared" si="275"/>
        <v>0</v>
      </c>
      <c r="KG30" s="10">
        <f>'（別紙１）車両内訳表'!$F30</f>
        <v>0</v>
      </c>
      <c r="KH30" s="11">
        <f t="shared" si="278"/>
        <v>0</v>
      </c>
      <c r="KI30" s="12">
        <f t="shared" si="279"/>
        <v>0</v>
      </c>
      <c r="KJ30" s="10">
        <f>'（別紙１）車両内訳表'!$F30</f>
        <v>0</v>
      </c>
      <c r="KK30" s="11">
        <f t="shared" si="280"/>
        <v>0</v>
      </c>
      <c r="KL30" s="12">
        <f t="shared" si="281"/>
        <v>0</v>
      </c>
      <c r="KM30" s="10">
        <f>'（別紙１）車両内訳表'!$F30</f>
        <v>0</v>
      </c>
      <c r="KN30" s="11">
        <f t="shared" si="282"/>
        <v>0</v>
      </c>
      <c r="KO30" s="12">
        <f t="shared" si="283"/>
        <v>0</v>
      </c>
      <c r="KP30" s="10">
        <f>'（別紙１）車両内訳表'!$F30</f>
        <v>0</v>
      </c>
      <c r="KQ30" s="11">
        <f t="shared" si="284"/>
        <v>0</v>
      </c>
      <c r="KR30" s="12">
        <f t="shared" si="285"/>
        <v>0</v>
      </c>
      <c r="KS30" s="10">
        <f>'（別紙１）車両内訳表'!$F30</f>
        <v>0</v>
      </c>
      <c r="KT30" s="11">
        <f t="shared" si="286"/>
        <v>0</v>
      </c>
      <c r="KU30" s="12">
        <f t="shared" si="287"/>
        <v>0</v>
      </c>
      <c r="KV30" s="10">
        <f>'（別紙１）車両内訳表'!$F30</f>
        <v>0</v>
      </c>
      <c r="KW30" s="11">
        <f t="shared" si="288"/>
        <v>0</v>
      </c>
      <c r="KX30" s="12">
        <f t="shared" si="289"/>
        <v>0</v>
      </c>
      <c r="KY30" s="10">
        <f>'（別紙１）車両内訳表'!$F30</f>
        <v>0</v>
      </c>
      <c r="KZ30" s="11">
        <f t="shared" si="290"/>
        <v>0</v>
      </c>
      <c r="LA30" s="12">
        <f t="shared" si="291"/>
        <v>0</v>
      </c>
      <c r="LB30" s="10">
        <f>'（別紙１）車両内訳表'!$F30</f>
        <v>0</v>
      </c>
      <c r="LC30" s="11">
        <f t="shared" si="292"/>
        <v>0</v>
      </c>
      <c r="LD30" s="12">
        <f t="shared" si="293"/>
        <v>0</v>
      </c>
      <c r="LE30" s="10"/>
      <c r="LF30" s="11"/>
      <c r="LG30" s="12"/>
      <c r="LH30" s="10"/>
      <c r="LI30" s="11"/>
      <c r="LJ30" s="12"/>
      <c r="LK30" s="10"/>
      <c r="LL30" s="11"/>
      <c r="LM30" s="12"/>
      <c r="LN30" s="10"/>
      <c r="LO30" s="11"/>
      <c r="LP30" s="12"/>
    </row>
    <row r="31" spans="1:328" s="13" customFormat="1" ht="37.5" customHeight="1">
      <c r="A31" s="33">
        <v>28</v>
      </c>
      <c r="B31" s="34" t="s">
        <v>47</v>
      </c>
      <c r="C31" s="3">
        <v>46753</v>
      </c>
      <c r="D31" s="3">
        <f t="shared" si="190"/>
        <v>49643</v>
      </c>
      <c r="E31" s="10"/>
      <c r="F31" s="11"/>
      <c r="G31" s="12"/>
      <c r="H31" s="10"/>
      <c r="I31" s="11"/>
      <c r="J31" s="12"/>
      <c r="K31" s="10"/>
      <c r="L31" s="11"/>
      <c r="M31" s="12"/>
      <c r="N31" s="10"/>
      <c r="O31" s="11"/>
      <c r="P31" s="12"/>
      <c r="Q31" s="10"/>
      <c r="R31" s="11"/>
      <c r="S31" s="12"/>
      <c r="T31" s="10"/>
      <c r="U31" s="11"/>
      <c r="V31" s="12"/>
      <c r="W31" s="10"/>
      <c r="X31" s="11"/>
      <c r="Y31" s="12"/>
      <c r="Z31" s="10"/>
      <c r="AA31" s="11"/>
      <c r="AB31" s="12"/>
      <c r="AC31" s="10"/>
      <c r="AD31" s="11"/>
      <c r="AE31" s="12"/>
      <c r="AF31" s="10">
        <f>'（別紙１）車両内訳表'!$F31</f>
        <v>0</v>
      </c>
      <c r="AG31" s="11">
        <f t="shared" si="200"/>
        <v>0</v>
      </c>
      <c r="AH31" s="12">
        <f t="shared" si="19"/>
        <v>0</v>
      </c>
      <c r="AI31" s="10">
        <f>'（別紙１）車両内訳表'!$F31</f>
        <v>0</v>
      </c>
      <c r="AJ31" s="11">
        <f t="shared" si="201"/>
        <v>0</v>
      </c>
      <c r="AK31" s="12">
        <f t="shared" si="21"/>
        <v>0</v>
      </c>
      <c r="AL31" s="10">
        <f>'（別紙１）車両内訳表'!$F31</f>
        <v>0</v>
      </c>
      <c r="AM31" s="11">
        <f t="shared" si="202"/>
        <v>0</v>
      </c>
      <c r="AN31" s="12">
        <f t="shared" si="23"/>
        <v>0</v>
      </c>
      <c r="AO31" s="10">
        <f>'（別紙１）車両内訳表'!$F31</f>
        <v>0</v>
      </c>
      <c r="AP31" s="11">
        <f t="shared" si="203"/>
        <v>0</v>
      </c>
      <c r="AQ31" s="12">
        <f t="shared" si="25"/>
        <v>0</v>
      </c>
      <c r="AR31" s="10">
        <f>'（別紙１）車両内訳表'!$F31</f>
        <v>0</v>
      </c>
      <c r="AS31" s="11">
        <f t="shared" si="204"/>
        <v>0</v>
      </c>
      <c r="AT31" s="12">
        <f t="shared" si="27"/>
        <v>0</v>
      </c>
      <c r="AU31" s="10">
        <f>'（別紙１）車両内訳表'!$F31</f>
        <v>0</v>
      </c>
      <c r="AV31" s="11">
        <f t="shared" si="205"/>
        <v>0</v>
      </c>
      <c r="AW31" s="12">
        <f t="shared" si="29"/>
        <v>0</v>
      </c>
      <c r="AX31" s="10">
        <f>'（別紙１）車両内訳表'!$F31</f>
        <v>0</v>
      </c>
      <c r="AY31" s="11">
        <f t="shared" si="206"/>
        <v>0</v>
      </c>
      <c r="AZ31" s="12">
        <f t="shared" si="31"/>
        <v>0</v>
      </c>
      <c r="BA31" s="10">
        <f>'（別紙１）車両内訳表'!$F31</f>
        <v>0</v>
      </c>
      <c r="BB31" s="11">
        <f t="shared" si="207"/>
        <v>0</v>
      </c>
      <c r="BC31" s="12">
        <f t="shared" si="33"/>
        <v>0</v>
      </c>
      <c r="BD31" s="10">
        <f>'（別紙１）車両内訳表'!$F31</f>
        <v>0</v>
      </c>
      <c r="BE31" s="11">
        <f t="shared" si="208"/>
        <v>0</v>
      </c>
      <c r="BF31" s="12">
        <f t="shared" si="35"/>
        <v>0</v>
      </c>
      <c r="BG31" s="10">
        <f>'（別紙１）車両内訳表'!$F31</f>
        <v>0</v>
      </c>
      <c r="BH31" s="11">
        <f t="shared" si="209"/>
        <v>0</v>
      </c>
      <c r="BI31" s="12">
        <f t="shared" si="37"/>
        <v>0</v>
      </c>
      <c r="BJ31" s="10">
        <f>'（別紙１）車両内訳表'!$F31</f>
        <v>0</v>
      </c>
      <c r="BK31" s="11">
        <f t="shared" si="210"/>
        <v>0</v>
      </c>
      <c r="BL31" s="12">
        <f t="shared" si="39"/>
        <v>0</v>
      </c>
      <c r="BM31" s="10">
        <f>'（別紙１）車両内訳表'!$F31</f>
        <v>0</v>
      </c>
      <c r="BN31" s="11">
        <f t="shared" si="211"/>
        <v>0</v>
      </c>
      <c r="BO31" s="12">
        <f t="shared" si="41"/>
        <v>0</v>
      </c>
      <c r="BP31" s="10">
        <f>'（別紙１）車両内訳表'!$F31</f>
        <v>0</v>
      </c>
      <c r="BQ31" s="11">
        <f t="shared" si="212"/>
        <v>0</v>
      </c>
      <c r="BR31" s="12">
        <f t="shared" si="43"/>
        <v>0</v>
      </c>
      <c r="BS31" s="10">
        <f>'（別紙１）車両内訳表'!$F31</f>
        <v>0</v>
      </c>
      <c r="BT31" s="11">
        <f t="shared" si="213"/>
        <v>0</v>
      </c>
      <c r="BU31" s="12">
        <f t="shared" si="45"/>
        <v>0</v>
      </c>
      <c r="BV31" s="10">
        <f>'（別紙１）車両内訳表'!$F31</f>
        <v>0</v>
      </c>
      <c r="BW31" s="11">
        <f t="shared" si="214"/>
        <v>0</v>
      </c>
      <c r="BX31" s="12">
        <f t="shared" si="47"/>
        <v>0</v>
      </c>
      <c r="BY31" s="10">
        <f>'（別紙１）車両内訳表'!$F31</f>
        <v>0</v>
      </c>
      <c r="BZ31" s="11">
        <f t="shared" si="215"/>
        <v>0</v>
      </c>
      <c r="CA31" s="12">
        <f t="shared" si="49"/>
        <v>0</v>
      </c>
      <c r="CB31" s="10">
        <f>'（別紙１）車両内訳表'!$F31</f>
        <v>0</v>
      </c>
      <c r="CC31" s="11">
        <f t="shared" si="216"/>
        <v>0</v>
      </c>
      <c r="CD31" s="12">
        <f t="shared" si="51"/>
        <v>0</v>
      </c>
      <c r="CE31" s="10">
        <f>'（別紙１）車両内訳表'!$F31</f>
        <v>0</v>
      </c>
      <c r="CF31" s="11">
        <f t="shared" si="217"/>
        <v>0</v>
      </c>
      <c r="CG31" s="12">
        <f t="shared" si="53"/>
        <v>0</v>
      </c>
      <c r="CH31" s="10">
        <f>'（別紙１）車両内訳表'!$F31</f>
        <v>0</v>
      </c>
      <c r="CI31" s="11">
        <f t="shared" si="218"/>
        <v>0</v>
      </c>
      <c r="CJ31" s="12">
        <f t="shared" si="55"/>
        <v>0</v>
      </c>
      <c r="CK31" s="10">
        <f>'（別紙１）車両内訳表'!$F31</f>
        <v>0</v>
      </c>
      <c r="CL31" s="11">
        <f t="shared" si="219"/>
        <v>0</v>
      </c>
      <c r="CM31" s="12">
        <f t="shared" si="57"/>
        <v>0</v>
      </c>
      <c r="CN31" s="10">
        <f>'（別紙１）車両内訳表'!$F31</f>
        <v>0</v>
      </c>
      <c r="CO31" s="11">
        <f t="shared" si="220"/>
        <v>0</v>
      </c>
      <c r="CP31" s="12">
        <f t="shared" si="59"/>
        <v>0</v>
      </c>
      <c r="CQ31" s="10">
        <f>'（別紙１）車両内訳表'!$F31</f>
        <v>0</v>
      </c>
      <c r="CR31" s="11">
        <f t="shared" si="221"/>
        <v>0</v>
      </c>
      <c r="CS31" s="12">
        <f t="shared" si="61"/>
        <v>0</v>
      </c>
      <c r="CT31" s="10">
        <f>'（別紙１）車両内訳表'!$F31</f>
        <v>0</v>
      </c>
      <c r="CU31" s="11">
        <f t="shared" si="222"/>
        <v>0</v>
      </c>
      <c r="CV31" s="12">
        <f t="shared" si="63"/>
        <v>0</v>
      </c>
      <c r="CW31" s="10">
        <f>'（別紙１）車両内訳表'!$F31</f>
        <v>0</v>
      </c>
      <c r="CX31" s="11">
        <f t="shared" si="223"/>
        <v>0</v>
      </c>
      <c r="CY31" s="12">
        <f t="shared" si="65"/>
        <v>0</v>
      </c>
      <c r="CZ31" s="10">
        <f>'（別紙１）車両内訳表'!$F31</f>
        <v>0</v>
      </c>
      <c r="DA31" s="11">
        <f t="shared" si="224"/>
        <v>0</v>
      </c>
      <c r="DB31" s="12">
        <f t="shared" si="67"/>
        <v>0</v>
      </c>
      <c r="DC31" s="10">
        <f>'（別紙１）車両内訳表'!$F31</f>
        <v>0</v>
      </c>
      <c r="DD31" s="11">
        <f t="shared" si="225"/>
        <v>0</v>
      </c>
      <c r="DE31" s="12">
        <f t="shared" si="69"/>
        <v>0</v>
      </c>
      <c r="DF31" s="10">
        <f>'（別紙１）車両内訳表'!$F31</f>
        <v>0</v>
      </c>
      <c r="DG31" s="11">
        <f t="shared" si="226"/>
        <v>0</v>
      </c>
      <c r="DH31" s="12">
        <f t="shared" si="71"/>
        <v>0</v>
      </c>
      <c r="DI31" s="10">
        <f>'（別紙１）車両内訳表'!$F31</f>
        <v>0</v>
      </c>
      <c r="DJ31" s="11">
        <f t="shared" si="227"/>
        <v>0</v>
      </c>
      <c r="DK31" s="12">
        <f t="shared" si="73"/>
        <v>0</v>
      </c>
      <c r="DL31" s="10">
        <f>'（別紙１）車両内訳表'!$F31</f>
        <v>0</v>
      </c>
      <c r="DM31" s="11">
        <f t="shared" si="228"/>
        <v>0</v>
      </c>
      <c r="DN31" s="12">
        <f t="shared" si="75"/>
        <v>0</v>
      </c>
      <c r="DO31" s="10">
        <f>'（別紙１）車両内訳表'!$F31</f>
        <v>0</v>
      </c>
      <c r="DP31" s="11">
        <f t="shared" si="229"/>
        <v>0</v>
      </c>
      <c r="DQ31" s="12">
        <f t="shared" si="77"/>
        <v>0</v>
      </c>
      <c r="DR31" s="10">
        <f>'（別紙１）車両内訳表'!$F31</f>
        <v>0</v>
      </c>
      <c r="DS31" s="11">
        <f t="shared" si="230"/>
        <v>0</v>
      </c>
      <c r="DT31" s="12">
        <f t="shared" si="79"/>
        <v>0</v>
      </c>
      <c r="DU31" s="10">
        <f>'（別紙１）車両内訳表'!$F31</f>
        <v>0</v>
      </c>
      <c r="DV31" s="11">
        <f t="shared" si="231"/>
        <v>0</v>
      </c>
      <c r="DW31" s="12">
        <f t="shared" si="81"/>
        <v>0</v>
      </c>
      <c r="DX31" s="10">
        <f>'（別紙１）車両内訳表'!$F31</f>
        <v>0</v>
      </c>
      <c r="DY31" s="11">
        <f t="shared" si="232"/>
        <v>0</v>
      </c>
      <c r="DZ31" s="12">
        <f t="shared" si="83"/>
        <v>0</v>
      </c>
      <c r="EA31" s="10">
        <f>'（別紙１）車両内訳表'!$F31</f>
        <v>0</v>
      </c>
      <c r="EB31" s="11">
        <f t="shared" si="233"/>
        <v>0</v>
      </c>
      <c r="EC31" s="12">
        <f t="shared" si="85"/>
        <v>0</v>
      </c>
      <c r="ED31" s="10">
        <f>'（別紙１）車両内訳表'!$F31</f>
        <v>0</v>
      </c>
      <c r="EE31" s="11">
        <f t="shared" si="234"/>
        <v>0</v>
      </c>
      <c r="EF31" s="12">
        <f t="shared" si="87"/>
        <v>0</v>
      </c>
      <c r="EG31" s="10">
        <f>'（別紙１）車両内訳表'!$F31</f>
        <v>0</v>
      </c>
      <c r="EH31" s="11">
        <f t="shared" si="235"/>
        <v>0</v>
      </c>
      <c r="EI31" s="12">
        <f t="shared" si="89"/>
        <v>0</v>
      </c>
      <c r="EJ31" s="10">
        <f>'（別紙１）車両内訳表'!$F31</f>
        <v>0</v>
      </c>
      <c r="EK31" s="11">
        <f t="shared" si="236"/>
        <v>0</v>
      </c>
      <c r="EL31" s="12">
        <f t="shared" si="91"/>
        <v>0</v>
      </c>
      <c r="EM31" s="10">
        <f>'（別紙１）車両内訳表'!$F31</f>
        <v>0</v>
      </c>
      <c r="EN31" s="11">
        <f t="shared" si="237"/>
        <v>0</v>
      </c>
      <c r="EO31" s="12">
        <f t="shared" si="93"/>
        <v>0</v>
      </c>
      <c r="EP31" s="10">
        <f>'（別紙１）車両内訳表'!$F31</f>
        <v>0</v>
      </c>
      <c r="EQ31" s="11">
        <f t="shared" si="238"/>
        <v>0</v>
      </c>
      <c r="ER31" s="12">
        <f t="shared" si="95"/>
        <v>0</v>
      </c>
      <c r="ES31" s="10">
        <f>'（別紙１）車両内訳表'!$F31</f>
        <v>0</v>
      </c>
      <c r="ET31" s="11">
        <f t="shared" si="239"/>
        <v>0</v>
      </c>
      <c r="EU31" s="12">
        <f t="shared" si="97"/>
        <v>0</v>
      </c>
      <c r="EV31" s="10">
        <f>'（別紙１）車両内訳表'!$F31</f>
        <v>0</v>
      </c>
      <c r="EW31" s="11">
        <f t="shared" si="240"/>
        <v>0</v>
      </c>
      <c r="EX31" s="12">
        <f t="shared" si="99"/>
        <v>0</v>
      </c>
      <c r="EY31" s="10">
        <f>'（別紙１）車両内訳表'!$F31</f>
        <v>0</v>
      </c>
      <c r="EZ31" s="11">
        <f t="shared" si="241"/>
        <v>0</v>
      </c>
      <c r="FA31" s="12">
        <f t="shared" si="101"/>
        <v>0</v>
      </c>
      <c r="FB31" s="10">
        <f>'（別紙１）車両内訳表'!$F31</f>
        <v>0</v>
      </c>
      <c r="FC31" s="11">
        <f t="shared" si="242"/>
        <v>0</v>
      </c>
      <c r="FD31" s="12">
        <f t="shared" si="103"/>
        <v>0</v>
      </c>
      <c r="FE31" s="10">
        <f>'（別紙１）車両内訳表'!$F31</f>
        <v>0</v>
      </c>
      <c r="FF31" s="11">
        <f t="shared" si="243"/>
        <v>0</v>
      </c>
      <c r="FG31" s="12">
        <f t="shared" si="105"/>
        <v>0</v>
      </c>
      <c r="FH31" s="10">
        <f>'（別紙１）車両内訳表'!$F31</f>
        <v>0</v>
      </c>
      <c r="FI31" s="11">
        <f t="shared" si="244"/>
        <v>0</v>
      </c>
      <c r="FJ31" s="12">
        <f t="shared" si="107"/>
        <v>0</v>
      </c>
      <c r="FK31" s="10">
        <f>'（別紙１）車両内訳表'!$F31</f>
        <v>0</v>
      </c>
      <c r="FL31" s="11">
        <f t="shared" si="245"/>
        <v>0</v>
      </c>
      <c r="FM31" s="12">
        <f t="shared" si="109"/>
        <v>0</v>
      </c>
      <c r="FN31" s="10">
        <f>'（別紙１）車両内訳表'!$F31</f>
        <v>0</v>
      </c>
      <c r="FO31" s="11">
        <f t="shared" si="246"/>
        <v>0</v>
      </c>
      <c r="FP31" s="12">
        <f t="shared" si="111"/>
        <v>0</v>
      </c>
      <c r="FQ31" s="10">
        <f>'（別紙１）車両内訳表'!$F31</f>
        <v>0</v>
      </c>
      <c r="FR31" s="11">
        <f t="shared" si="247"/>
        <v>0</v>
      </c>
      <c r="FS31" s="12">
        <f t="shared" si="113"/>
        <v>0</v>
      </c>
      <c r="FT31" s="10">
        <f>'（別紙１）車両内訳表'!$F31</f>
        <v>0</v>
      </c>
      <c r="FU31" s="11">
        <f t="shared" si="248"/>
        <v>0</v>
      </c>
      <c r="FV31" s="12">
        <f t="shared" si="115"/>
        <v>0</v>
      </c>
      <c r="FW31" s="10">
        <f>'（別紙１）車両内訳表'!$F31</f>
        <v>0</v>
      </c>
      <c r="FX31" s="11">
        <f t="shared" si="249"/>
        <v>0</v>
      </c>
      <c r="FY31" s="12">
        <f t="shared" si="117"/>
        <v>0</v>
      </c>
      <c r="FZ31" s="10">
        <f>'（別紙１）車両内訳表'!$F31</f>
        <v>0</v>
      </c>
      <c r="GA31" s="11">
        <f t="shared" si="250"/>
        <v>0</v>
      </c>
      <c r="GB31" s="12">
        <f t="shared" si="119"/>
        <v>0</v>
      </c>
      <c r="GC31" s="10">
        <f>'（別紙１）車両内訳表'!$F31</f>
        <v>0</v>
      </c>
      <c r="GD31" s="11">
        <f t="shared" si="251"/>
        <v>0</v>
      </c>
      <c r="GE31" s="12">
        <f t="shared" si="121"/>
        <v>0</v>
      </c>
      <c r="GF31" s="10">
        <f>'（別紙１）車両内訳表'!$F31</f>
        <v>0</v>
      </c>
      <c r="GG31" s="11">
        <f t="shared" si="252"/>
        <v>0</v>
      </c>
      <c r="GH31" s="12">
        <f t="shared" si="123"/>
        <v>0</v>
      </c>
      <c r="GI31" s="10">
        <f>'（別紙１）車両内訳表'!$F31</f>
        <v>0</v>
      </c>
      <c r="GJ31" s="11">
        <f t="shared" si="253"/>
        <v>0</v>
      </c>
      <c r="GK31" s="12">
        <f t="shared" si="125"/>
        <v>0</v>
      </c>
      <c r="GL31" s="10">
        <f>'（別紙１）車両内訳表'!$F31</f>
        <v>0</v>
      </c>
      <c r="GM31" s="11">
        <f t="shared" si="254"/>
        <v>0</v>
      </c>
      <c r="GN31" s="12">
        <f t="shared" si="127"/>
        <v>0</v>
      </c>
      <c r="GO31" s="10">
        <f>'（別紙１）車両内訳表'!$F31</f>
        <v>0</v>
      </c>
      <c r="GP31" s="11">
        <f t="shared" si="255"/>
        <v>0</v>
      </c>
      <c r="GQ31" s="12">
        <f t="shared" si="129"/>
        <v>0</v>
      </c>
      <c r="GR31" s="10">
        <f>'（別紙１）車両内訳表'!$F31</f>
        <v>0</v>
      </c>
      <c r="GS31" s="11">
        <f t="shared" si="256"/>
        <v>0</v>
      </c>
      <c r="GT31" s="12">
        <f t="shared" si="131"/>
        <v>0</v>
      </c>
      <c r="GU31" s="10">
        <f>'（別紙１）車両内訳表'!$F31</f>
        <v>0</v>
      </c>
      <c r="GV31" s="11">
        <f t="shared" si="257"/>
        <v>0</v>
      </c>
      <c r="GW31" s="12">
        <f t="shared" si="133"/>
        <v>0</v>
      </c>
      <c r="GX31" s="10">
        <f>'（別紙１）車両内訳表'!$F31</f>
        <v>0</v>
      </c>
      <c r="GY31" s="11">
        <f t="shared" si="258"/>
        <v>0</v>
      </c>
      <c r="GZ31" s="12">
        <f t="shared" si="135"/>
        <v>0</v>
      </c>
      <c r="HA31" s="10">
        <f>'（別紙１）車両内訳表'!$F31</f>
        <v>0</v>
      </c>
      <c r="HB31" s="11">
        <f t="shared" si="259"/>
        <v>0</v>
      </c>
      <c r="HC31" s="12">
        <f t="shared" si="137"/>
        <v>0</v>
      </c>
      <c r="HD31" s="10">
        <f>'（別紙１）車両内訳表'!$F31</f>
        <v>0</v>
      </c>
      <c r="HE31" s="11">
        <f t="shared" si="260"/>
        <v>0</v>
      </c>
      <c r="HF31" s="12">
        <f t="shared" si="139"/>
        <v>0</v>
      </c>
      <c r="HG31" s="10">
        <f>'（別紙１）車両内訳表'!$F31</f>
        <v>0</v>
      </c>
      <c r="HH31" s="11">
        <f t="shared" si="261"/>
        <v>0</v>
      </c>
      <c r="HI31" s="12">
        <f t="shared" si="141"/>
        <v>0</v>
      </c>
      <c r="HJ31" s="10">
        <f>'（別紙１）車両内訳表'!$F31</f>
        <v>0</v>
      </c>
      <c r="HK31" s="11">
        <f t="shared" si="262"/>
        <v>0</v>
      </c>
      <c r="HL31" s="12">
        <f t="shared" si="143"/>
        <v>0</v>
      </c>
      <c r="HM31" s="10">
        <f>'（別紙１）車両内訳表'!$F31</f>
        <v>0</v>
      </c>
      <c r="HN31" s="11">
        <f t="shared" si="263"/>
        <v>0</v>
      </c>
      <c r="HO31" s="12">
        <f t="shared" si="145"/>
        <v>0</v>
      </c>
      <c r="HP31" s="10">
        <f>'（別紙１）車両内訳表'!$F31</f>
        <v>0</v>
      </c>
      <c r="HQ31" s="11">
        <f t="shared" si="264"/>
        <v>0</v>
      </c>
      <c r="HR31" s="12">
        <f t="shared" si="147"/>
        <v>0</v>
      </c>
      <c r="HS31" s="10">
        <f>'（別紙１）車両内訳表'!$F31</f>
        <v>0</v>
      </c>
      <c r="HT31" s="11">
        <f t="shared" si="265"/>
        <v>0</v>
      </c>
      <c r="HU31" s="12">
        <f t="shared" si="149"/>
        <v>0</v>
      </c>
      <c r="HV31" s="10">
        <f>'（別紙１）車両内訳表'!$F31</f>
        <v>0</v>
      </c>
      <c r="HW31" s="11">
        <f t="shared" si="266"/>
        <v>0</v>
      </c>
      <c r="HX31" s="12">
        <f t="shared" si="151"/>
        <v>0</v>
      </c>
      <c r="HY31" s="10">
        <f>'（別紙１）車両内訳表'!$F31</f>
        <v>0</v>
      </c>
      <c r="HZ31" s="11">
        <f t="shared" si="267"/>
        <v>0</v>
      </c>
      <c r="IA31" s="12">
        <f t="shared" si="153"/>
        <v>0</v>
      </c>
      <c r="IB31" s="10">
        <f>'（別紙１）車両内訳表'!$F31</f>
        <v>0</v>
      </c>
      <c r="IC31" s="11">
        <f t="shared" si="268"/>
        <v>0</v>
      </c>
      <c r="ID31" s="12">
        <f t="shared" si="155"/>
        <v>0</v>
      </c>
      <c r="IE31" s="10">
        <f>'（別紙１）車両内訳表'!$F31</f>
        <v>0</v>
      </c>
      <c r="IF31" s="11">
        <f t="shared" si="269"/>
        <v>0</v>
      </c>
      <c r="IG31" s="12">
        <f t="shared" si="157"/>
        <v>0</v>
      </c>
      <c r="IH31" s="10">
        <f>'（別紙１）車両内訳表'!$F31</f>
        <v>0</v>
      </c>
      <c r="II31" s="11">
        <f t="shared" si="270"/>
        <v>0</v>
      </c>
      <c r="IJ31" s="12">
        <f t="shared" si="159"/>
        <v>0</v>
      </c>
      <c r="IK31" s="10">
        <f>'（別紙１）車両内訳表'!$F31</f>
        <v>0</v>
      </c>
      <c r="IL31" s="11">
        <f t="shared" si="271"/>
        <v>0</v>
      </c>
      <c r="IM31" s="12">
        <f t="shared" si="161"/>
        <v>0</v>
      </c>
      <c r="IN31" s="10">
        <f>'（別紙１）車両内訳表'!$F31</f>
        <v>0</v>
      </c>
      <c r="IO31" s="11">
        <f t="shared" si="272"/>
        <v>0</v>
      </c>
      <c r="IP31" s="12">
        <f t="shared" si="163"/>
        <v>0</v>
      </c>
      <c r="IQ31" s="10">
        <f>'（別紙１）車両内訳表'!$F31</f>
        <v>0</v>
      </c>
      <c r="IR31" s="11">
        <f t="shared" si="273"/>
        <v>0</v>
      </c>
      <c r="IS31" s="12">
        <f t="shared" si="165"/>
        <v>0</v>
      </c>
      <c r="IT31" s="10">
        <f>'（別紙１）車両内訳表'!$F31</f>
        <v>0</v>
      </c>
      <c r="IU31" s="11">
        <f t="shared" si="166"/>
        <v>0</v>
      </c>
      <c r="IV31" s="12">
        <f t="shared" si="167"/>
        <v>0</v>
      </c>
      <c r="IW31" s="10">
        <f>'（別紙１）車両内訳表'!$F31</f>
        <v>0</v>
      </c>
      <c r="IX31" s="11">
        <f t="shared" si="168"/>
        <v>0</v>
      </c>
      <c r="IY31" s="12">
        <f t="shared" si="169"/>
        <v>0</v>
      </c>
      <c r="IZ31" s="10">
        <f>'（別紙１）車両内訳表'!$F31</f>
        <v>0</v>
      </c>
      <c r="JA31" s="11">
        <f t="shared" si="170"/>
        <v>0</v>
      </c>
      <c r="JB31" s="12">
        <f t="shared" si="171"/>
        <v>0</v>
      </c>
      <c r="JC31" s="10">
        <f>'（別紙１）車両内訳表'!$F31</f>
        <v>0</v>
      </c>
      <c r="JD31" s="11">
        <f t="shared" si="172"/>
        <v>0</v>
      </c>
      <c r="JE31" s="12">
        <f t="shared" si="173"/>
        <v>0</v>
      </c>
      <c r="JF31" s="10">
        <f>'（別紙１）車両内訳表'!$F31</f>
        <v>0</v>
      </c>
      <c r="JG31" s="11">
        <f t="shared" si="174"/>
        <v>0</v>
      </c>
      <c r="JH31" s="12">
        <f t="shared" si="175"/>
        <v>0</v>
      </c>
      <c r="JI31" s="10">
        <f>'（別紙１）車両内訳表'!$F31</f>
        <v>0</v>
      </c>
      <c r="JJ31" s="11">
        <f t="shared" si="176"/>
        <v>0</v>
      </c>
      <c r="JK31" s="12">
        <f t="shared" si="177"/>
        <v>0</v>
      </c>
      <c r="JL31" s="10">
        <f>'（別紙１）車両内訳表'!$F31</f>
        <v>0</v>
      </c>
      <c r="JM31" s="11">
        <f t="shared" si="178"/>
        <v>0</v>
      </c>
      <c r="JN31" s="12">
        <f t="shared" si="179"/>
        <v>0</v>
      </c>
      <c r="JO31" s="10">
        <f>'（別紙１）車両内訳表'!$F31</f>
        <v>0</v>
      </c>
      <c r="JP31" s="11">
        <f t="shared" si="180"/>
        <v>0</v>
      </c>
      <c r="JQ31" s="12">
        <f t="shared" si="181"/>
        <v>0</v>
      </c>
      <c r="JR31" s="10">
        <f>'（別紙１）車両内訳表'!$F31</f>
        <v>0</v>
      </c>
      <c r="JS31" s="11">
        <f t="shared" si="182"/>
        <v>0</v>
      </c>
      <c r="JT31" s="12">
        <f t="shared" si="183"/>
        <v>0</v>
      </c>
      <c r="JU31" s="10">
        <f>'（別紙１）車両内訳表'!$F31</f>
        <v>0</v>
      </c>
      <c r="JV31" s="11">
        <f t="shared" si="184"/>
        <v>0</v>
      </c>
      <c r="JW31" s="12">
        <f t="shared" si="185"/>
        <v>0</v>
      </c>
      <c r="JX31" s="10">
        <f>'（別紙１）車両内訳表'!$F31</f>
        <v>0</v>
      </c>
      <c r="JY31" s="11">
        <f t="shared" si="186"/>
        <v>0</v>
      </c>
      <c r="JZ31" s="12">
        <f t="shared" si="187"/>
        <v>0</v>
      </c>
      <c r="KA31" s="10">
        <f>'（別紙１）車両内訳表'!$F31</f>
        <v>0</v>
      </c>
      <c r="KB31" s="11">
        <f t="shared" si="188"/>
        <v>0</v>
      </c>
      <c r="KC31" s="12">
        <f t="shared" si="189"/>
        <v>0</v>
      </c>
      <c r="KD31" s="10">
        <f>'（別紙１）車両内訳表'!$F31</f>
        <v>0</v>
      </c>
      <c r="KE31" s="11">
        <f t="shared" si="274"/>
        <v>0</v>
      </c>
      <c r="KF31" s="12">
        <f t="shared" si="275"/>
        <v>0</v>
      </c>
      <c r="KG31" s="10">
        <f>'（別紙１）車両内訳表'!$F31</f>
        <v>0</v>
      </c>
      <c r="KH31" s="11">
        <f t="shared" si="278"/>
        <v>0</v>
      </c>
      <c r="KI31" s="12">
        <f t="shared" si="279"/>
        <v>0</v>
      </c>
      <c r="KJ31" s="10">
        <f>'（別紙１）車両内訳表'!$F31</f>
        <v>0</v>
      </c>
      <c r="KK31" s="11">
        <f t="shared" si="280"/>
        <v>0</v>
      </c>
      <c r="KL31" s="12">
        <f t="shared" si="281"/>
        <v>0</v>
      </c>
      <c r="KM31" s="10">
        <f>'（別紙１）車両内訳表'!$F31</f>
        <v>0</v>
      </c>
      <c r="KN31" s="11">
        <f t="shared" si="282"/>
        <v>0</v>
      </c>
      <c r="KO31" s="12">
        <f t="shared" si="283"/>
        <v>0</v>
      </c>
      <c r="KP31" s="10">
        <f>'（別紙１）車両内訳表'!$F31</f>
        <v>0</v>
      </c>
      <c r="KQ31" s="11">
        <f t="shared" si="284"/>
        <v>0</v>
      </c>
      <c r="KR31" s="12">
        <f t="shared" si="285"/>
        <v>0</v>
      </c>
      <c r="KS31" s="10">
        <f>'（別紙１）車両内訳表'!$F31</f>
        <v>0</v>
      </c>
      <c r="KT31" s="11">
        <f t="shared" si="286"/>
        <v>0</v>
      </c>
      <c r="KU31" s="12">
        <f t="shared" si="287"/>
        <v>0</v>
      </c>
      <c r="KV31" s="10">
        <f>'（別紙１）車両内訳表'!$F31</f>
        <v>0</v>
      </c>
      <c r="KW31" s="11">
        <f t="shared" si="288"/>
        <v>0</v>
      </c>
      <c r="KX31" s="12">
        <f t="shared" si="289"/>
        <v>0</v>
      </c>
      <c r="KY31" s="10">
        <f>'（別紙１）車両内訳表'!$F31</f>
        <v>0</v>
      </c>
      <c r="KZ31" s="11">
        <f t="shared" si="290"/>
        <v>0</v>
      </c>
      <c r="LA31" s="12">
        <f t="shared" si="291"/>
        <v>0</v>
      </c>
      <c r="LB31" s="10">
        <f>'（別紙１）車両内訳表'!$F31</f>
        <v>0</v>
      </c>
      <c r="LC31" s="11">
        <f t="shared" si="292"/>
        <v>0</v>
      </c>
      <c r="LD31" s="12">
        <f t="shared" si="293"/>
        <v>0</v>
      </c>
      <c r="LE31" s="10"/>
      <c r="LF31" s="11"/>
      <c r="LG31" s="12"/>
      <c r="LH31" s="10"/>
      <c r="LI31" s="11"/>
      <c r="LJ31" s="12"/>
      <c r="LK31" s="10"/>
      <c r="LL31" s="11"/>
      <c r="LM31" s="12"/>
      <c r="LN31" s="10"/>
      <c r="LO31" s="11"/>
      <c r="LP31" s="12"/>
    </row>
    <row r="32" spans="1:328" s="13" customFormat="1" ht="37.5" customHeight="1">
      <c r="A32" s="33">
        <v>29</v>
      </c>
      <c r="B32" s="34" t="s">
        <v>47</v>
      </c>
      <c r="C32" s="3">
        <v>46753</v>
      </c>
      <c r="D32" s="3">
        <f t="shared" si="190"/>
        <v>49643</v>
      </c>
      <c r="E32" s="10"/>
      <c r="F32" s="11"/>
      <c r="G32" s="12"/>
      <c r="H32" s="10"/>
      <c r="I32" s="11"/>
      <c r="J32" s="12"/>
      <c r="K32" s="10"/>
      <c r="L32" s="11"/>
      <c r="M32" s="12"/>
      <c r="N32" s="10"/>
      <c r="O32" s="11"/>
      <c r="P32" s="12"/>
      <c r="Q32" s="10"/>
      <c r="R32" s="11"/>
      <c r="S32" s="12"/>
      <c r="T32" s="10"/>
      <c r="U32" s="11"/>
      <c r="V32" s="12"/>
      <c r="W32" s="10"/>
      <c r="X32" s="11"/>
      <c r="Y32" s="12"/>
      <c r="Z32" s="10"/>
      <c r="AA32" s="11"/>
      <c r="AB32" s="12"/>
      <c r="AC32" s="10"/>
      <c r="AD32" s="11"/>
      <c r="AE32" s="12"/>
      <c r="AF32" s="10">
        <f>'（別紙１）車両内訳表'!$F32</f>
        <v>0</v>
      </c>
      <c r="AG32" s="11">
        <f t="shared" si="200"/>
        <v>0</v>
      </c>
      <c r="AH32" s="12">
        <f t="shared" si="19"/>
        <v>0</v>
      </c>
      <c r="AI32" s="10">
        <f>'（別紙１）車両内訳表'!$F32</f>
        <v>0</v>
      </c>
      <c r="AJ32" s="11">
        <f t="shared" si="201"/>
        <v>0</v>
      </c>
      <c r="AK32" s="12">
        <f t="shared" si="21"/>
        <v>0</v>
      </c>
      <c r="AL32" s="10">
        <f>'（別紙１）車両内訳表'!$F32</f>
        <v>0</v>
      </c>
      <c r="AM32" s="11">
        <f t="shared" si="202"/>
        <v>0</v>
      </c>
      <c r="AN32" s="12">
        <f t="shared" si="23"/>
        <v>0</v>
      </c>
      <c r="AO32" s="10">
        <f>'（別紙１）車両内訳表'!$F32</f>
        <v>0</v>
      </c>
      <c r="AP32" s="11">
        <f t="shared" si="203"/>
        <v>0</v>
      </c>
      <c r="AQ32" s="12">
        <f t="shared" si="25"/>
        <v>0</v>
      </c>
      <c r="AR32" s="10">
        <f>'（別紙１）車両内訳表'!$F32</f>
        <v>0</v>
      </c>
      <c r="AS32" s="11">
        <f t="shared" si="204"/>
        <v>0</v>
      </c>
      <c r="AT32" s="12">
        <f t="shared" si="27"/>
        <v>0</v>
      </c>
      <c r="AU32" s="10">
        <f>'（別紙１）車両内訳表'!$F32</f>
        <v>0</v>
      </c>
      <c r="AV32" s="11">
        <f t="shared" si="205"/>
        <v>0</v>
      </c>
      <c r="AW32" s="12">
        <f t="shared" si="29"/>
        <v>0</v>
      </c>
      <c r="AX32" s="10">
        <f>'（別紙１）車両内訳表'!$F32</f>
        <v>0</v>
      </c>
      <c r="AY32" s="11">
        <f t="shared" si="206"/>
        <v>0</v>
      </c>
      <c r="AZ32" s="12">
        <f t="shared" si="31"/>
        <v>0</v>
      </c>
      <c r="BA32" s="10">
        <f>'（別紙１）車両内訳表'!$F32</f>
        <v>0</v>
      </c>
      <c r="BB32" s="11">
        <f t="shared" si="207"/>
        <v>0</v>
      </c>
      <c r="BC32" s="12">
        <f t="shared" si="33"/>
        <v>0</v>
      </c>
      <c r="BD32" s="10">
        <f>'（別紙１）車両内訳表'!$F32</f>
        <v>0</v>
      </c>
      <c r="BE32" s="11">
        <f t="shared" si="208"/>
        <v>0</v>
      </c>
      <c r="BF32" s="12">
        <f t="shared" si="35"/>
        <v>0</v>
      </c>
      <c r="BG32" s="10">
        <f>'（別紙１）車両内訳表'!$F32</f>
        <v>0</v>
      </c>
      <c r="BH32" s="11">
        <f t="shared" si="209"/>
        <v>0</v>
      </c>
      <c r="BI32" s="12">
        <f t="shared" si="37"/>
        <v>0</v>
      </c>
      <c r="BJ32" s="10">
        <f>'（別紙１）車両内訳表'!$F32</f>
        <v>0</v>
      </c>
      <c r="BK32" s="11">
        <f t="shared" si="210"/>
        <v>0</v>
      </c>
      <c r="BL32" s="12">
        <f t="shared" si="39"/>
        <v>0</v>
      </c>
      <c r="BM32" s="10">
        <f>'（別紙１）車両内訳表'!$F32</f>
        <v>0</v>
      </c>
      <c r="BN32" s="11">
        <f t="shared" si="211"/>
        <v>0</v>
      </c>
      <c r="BO32" s="12">
        <f t="shared" si="41"/>
        <v>0</v>
      </c>
      <c r="BP32" s="10">
        <f>'（別紙１）車両内訳表'!$F32</f>
        <v>0</v>
      </c>
      <c r="BQ32" s="11">
        <f t="shared" si="212"/>
        <v>0</v>
      </c>
      <c r="BR32" s="12">
        <f t="shared" si="43"/>
        <v>0</v>
      </c>
      <c r="BS32" s="10">
        <f>'（別紙１）車両内訳表'!$F32</f>
        <v>0</v>
      </c>
      <c r="BT32" s="11">
        <f t="shared" si="213"/>
        <v>0</v>
      </c>
      <c r="BU32" s="12">
        <f t="shared" si="45"/>
        <v>0</v>
      </c>
      <c r="BV32" s="10">
        <f>'（別紙１）車両内訳表'!$F32</f>
        <v>0</v>
      </c>
      <c r="BW32" s="11">
        <f t="shared" si="214"/>
        <v>0</v>
      </c>
      <c r="BX32" s="12">
        <f t="shared" si="47"/>
        <v>0</v>
      </c>
      <c r="BY32" s="10">
        <f>'（別紙１）車両内訳表'!$F32</f>
        <v>0</v>
      </c>
      <c r="BZ32" s="11">
        <f t="shared" si="215"/>
        <v>0</v>
      </c>
      <c r="CA32" s="12">
        <f t="shared" si="49"/>
        <v>0</v>
      </c>
      <c r="CB32" s="10">
        <f>'（別紙１）車両内訳表'!$F32</f>
        <v>0</v>
      </c>
      <c r="CC32" s="11">
        <f t="shared" si="216"/>
        <v>0</v>
      </c>
      <c r="CD32" s="12">
        <f t="shared" si="51"/>
        <v>0</v>
      </c>
      <c r="CE32" s="10">
        <f>'（別紙１）車両内訳表'!$F32</f>
        <v>0</v>
      </c>
      <c r="CF32" s="11">
        <f t="shared" si="217"/>
        <v>0</v>
      </c>
      <c r="CG32" s="12">
        <f t="shared" si="53"/>
        <v>0</v>
      </c>
      <c r="CH32" s="10">
        <f>'（別紙１）車両内訳表'!$F32</f>
        <v>0</v>
      </c>
      <c r="CI32" s="11">
        <f t="shared" si="218"/>
        <v>0</v>
      </c>
      <c r="CJ32" s="12">
        <f t="shared" si="55"/>
        <v>0</v>
      </c>
      <c r="CK32" s="10">
        <f>'（別紙１）車両内訳表'!$F32</f>
        <v>0</v>
      </c>
      <c r="CL32" s="11">
        <f t="shared" si="219"/>
        <v>0</v>
      </c>
      <c r="CM32" s="12">
        <f t="shared" si="57"/>
        <v>0</v>
      </c>
      <c r="CN32" s="10">
        <f>'（別紙１）車両内訳表'!$F32</f>
        <v>0</v>
      </c>
      <c r="CO32" s="11">
        <f t="shared" si="220"/>
        <v>0</v>
      </c>
      <c r="CP32" s="12">
        <f t="shared" si="59"/>
        <v>0</v>
      </c>
      <c r="CQ32" s="10">
        <f>'（別紙１）車両内訳表'!$F32</f>
        <v>0</v>
      </c>
      <c r="CR32" s="11">
        <f t="shared" si="221"/>
        <v>0</v>
      </c>
      <c r="CS32" s="12">
        <f t="shared" si="61"/>
        <v>0</v>
      </c>
      <c r="CT32" s="10">
        <f>'（別紙１）車両内訳表'!$F32</f>
        <v>0</v>
      </c>
      <c r="CU32" s="11">
        <f t="shared" si="222"/>
        <v>0</v>
      </c>
      <c r="CV32" s="12">
        <f t="shared" si="63"/>
        <v>0</v>
      </c>
      <c r="CW32" s="10">
        <f>'（別紙１）車両内訳表'!$F32</f>
        <v>0</v>
      </c>
      <c r="CX32" s="11">
        <f t="shared" si="223"/>
        <v>0</v>
      </c>
      <c r="CY32" s="12">
        <f t="shared" si="65"/>
        <v>0</v>
      </c>
      <c r="CZ32" s="10">
        <f>'（別紙１）車両内訳表'!$F32</f>
        <v>0</v>
      </c>
      <c r="DA32" s="11">
        <f t="shared" si="224"/>
        <v>0</v>
      </c>
      <c r="DB32" s="12">
        <f t="shared" si="67"/>
        <v>0</v>
      </c>
      <c r="DC32" s="10">
        <f>'（別紙１）車両内訳表'!$F32</f>
        <v>0</v>
      </c>
      <c r="DD32" s="11">
        <f t="shared" si="225"/>
        <v>0</v>
      </c>
      <c r="DE32" s="12">
        <f t="shared" si="69"/>
        <v>0</v>
      </c>
      <c r="DF32" s="10">
        <f>'（別紙１）車両内訳表'!$F32</f>
        <v>0</v>
      </c>
      <c r="DG32" s="11">
        <f t="shared" si="226"/>
        <v>0</v>
      </c>
      <c r="DH32" s="12">
        <f t="shared" si="71"/>
        <v>0</v>
      </c>
      <c r="DI32" s="10">
        <f>'（別紙１）車両内訳表'!$F32</f>
        <v>0</v>
      </c>
      <c r="DJ32" s="11">
        <f t="shared" si="227"/>
        <v>0</v>
      </c>
      <c r="DK32" s="12">
        <f t="shared" si="73"/>
        <v>0</v>
      </c>
      <c r="DL32" s="10">
        <f>'（別紙１）車両内訳表'!$F32</f>
        <v>0</v>
      </c>
      <c r="DM32" s="11">
        <f t="shared" si="228"/>
        <v>0</v>
      </c>
      <c r="DN32" s="12">
        <f t="shared" si="75"/>
        <v>0</v>
      </c>
      <c r="DO32" s="10">
        <f>'（別紙１）車両内訳表'!$F32</f>
        <v>0</v>
      </c>
      <c r="DP32" s="11">
        <f t="shared" si="229"/>
        <v>0</v>
      </c>
      <c r="DQ32" s="12">
        <f t="shared" si="77"/>
        <v>0</v>
      </c>
      <c r="DR32" s="10">
        <f>'（別紙１）車両内訳表'!$F32</f>
        <v>0</v>
      </c>
      <c r="DS32" s="11">
        <f t="shared" si="230"/>
        <v>0</v>
      </c>
      <c r="DT32" s="12">
        <f t="shared" si="79"/>
        <v>0</v>
      </c>
      <c r="DU32" s="10">
        <f>'（別紙１）車両内訳表'!$F32</f>
        <v>0</v>
      </c>
      <c r="DV32" s="11">
        <f t="shared" si="231"/>
        <v>0</v>
      </c>
      <c r="DW32" s="12">
        <f t="shared" si="81"/>
        <v>0</v>
      </c>
      <c r="DX32" s="10">
        <f>'（別紙１）車両内訳表'!$F32</f>
        <v>0</v>
      </c>
      <c r="DY32" s="11">
        <f t="shared" si="232"/>
        <v>0</v>
      </c>
      <c r="DZ32" s="12">
        <f t="shared" si="83"/>
        <v>0</v>
      </c>
      <c r="EA32" s="10">
        <f>'（別紙１）車両内訳表'!$F32</f>
        <v>0</v>
      </c>
      <c r="EB32" s="11">
        <f t="shared" si="233"/>
        <v>0</v>
      </c>
      <c r="EC32" s="12">
        <f t="shared" si="85"/>
        <v>0</v>
      </c>
      <c r="ED32" s="10">
        <f>'（別紙１）車両内訳表'!$F32</f>
        <v>0</v>
      </c>
      <c r="EE32" s="11">
        <f t="shared" si="234"/>
        <v>0</v>
      </c>
      <c r="EF32" s="12">
        <f t="shared" si="87"/>
        <v>0</v>
      </c>
      <c r="EG32" s="10">
        <f>'（別紙１）車両内訳表'!$F32</f>
        <v>0</v>
      </c>
      <c r="EH32" s="11">
        <f t="shared" si="235"/>
        <v>0</v>
      </c>
      <c r="EI32" s="12">
        <f t="shared" si="89"/>
        <v>0</v>
      </c>
      <c r="EJ32" s="10">
        <f>'（別紙１）車両内訳表'!$F32</f>
        <v>0</v>
      </c>
      <c r="EK32" s="11">
        <f t="shared" si="236"/>
        <v>0</v>
      </c>
      <c r="EL32" s="12">
        <f t="shared" si="91"/>
        <v>0</v>
      </c>
      <c r="EM32" s="10">
        <f>'（別紙１）車両内訳表'!$F32</f>
        <v>0</v>
      </c>
      <c r="EN32" s="11">
        <f t="shared" si="237"/>
        <v>0</v>
      </c>
      <c r="EO32" s="12">
        <f t="shared" si="93"/>
        <v>0</v>
      </c>
      <c r="EP32" s="10">
        <f>'（別紙１）車両内訳表'!$F32</f>
        <v>0</v>
      </c>
      <c r="EQ32" s="11">
        <f t="shared" si="238"/>
        <v>0</v>
      </c>
      <c r="ER32" s="12">
        <f t="shared" si="95"/>
        <v>0</v>
      </c>
      <c r="ES32" s="10">
        <f>'（別紙１）車両内訳表'!$F32</f>
        <v>0</v>
      </c>
      <c r="ET32" s="11">
        <f t="shared" si="239"/>
        <v>0</v>
      </c>
      <c r="EU32" s="12">
        <f t="shared" si="97"/>
        <v>0</v>
      </c>
      <c r="EV32" s="10">
        <f>'（別紙１）車両内訳表'!$F32</f>
        <v>0</v>
      </c>
      <c r="EW32" s="11">
        <f t="shared" si="240"/>
        <v>0</v>
      </c>
      <c r="EX32" s="12">
        <f t="shared" si="99"/>
        <v>0</v>
      </c>
      <c r="EY32" s="10">
        <f>'（別紙１）車両内訳表'!$F32</f>
        <v>0</v>
      </c>
      <c r="EZ32" s="11">
        <f t="shared" si="241"/>
        <v>0</v>
      </c>
      <c r="FA32" s="12">
        <f t="shared" si="101"/>
        <v>0</v>
      </c>
      <c r="FB32" s="10">
        <f>'（別紙１）車両内訳表'!$F32</f>
        <v>0</v>
      </c>
      <c r="FC32" s="11">
        <f t="shared" si="242"/>
        <v>0</v>
      </c>
      <c r="FD32" s="12">
        <f t="shared" si="103"/>
        <v>0</v>
      </c>
      <c r="FE32" s="10">
        <f>'（別紙１）車両内訳表'!$F32</f>
        <v>0</v>
      </c>
      <c r="FF32" s="11">
        <f t="shared" si="243"/>
        <v>0</v>
      </c>
      <c r="FG32" s="12">
        <f t="shared" si="105"/>
        <v>0</v>
      </c>
      <c r="FH32" s="10">
        <f>'（別紙１）車両内訳表'!$F32</f>
        <v>0</v>
      </c>
      <c r="FI32" s="11">
        <f t="shared" si="244"/>
        <v>0</v>
      </c>
      <c r="FJ32" s="12">
        <f t="shared" si="107"/>
        <v>0</v>
      </c>
      <c r="FK32" s="10">
        <f>'（別紙１）車両内訳表'!$F32</f>
        <v>0</v>
      </c>
      <c r="FL32" s="11">
        <f t="shared" si="245"/>
        <v>0</v>
      </c>
      <c r="FM32" s="12">
        <f t="shared" si="109"/>
        <v>0</v>
      </c>
      <c r="FN32" s="10">
        <f>'（別紙１）車両内訳表'!$F32</f>
        <v>0</v>
      </c>
      <c r="FO32" s="11">
        <f t="shared" si="246"/>
        <v>0</v>
      </c>
      <c r="FP32" s="12">
        <f t="shared" si="111"/>
        <v>0</v>
      </c>
      <c r="FQ32" s="10">
        <f>'（別紙１）車両内訳表'!$F32</f>
        <v>0</v>
      </c>
      <c r="FR32" s="11">
        <f t="shared" si="247"/>
        <v>0</v>
      </c>
      <c r="FS32" s="12">
        <f t="shared" si="113"/>
        <v>0</v>
      </c>
      <c r="FT32" s="10">
        <f>'（別紙１）車両内訳表'!$F32</f>
        <v>0</v>
      </c>
      <c r="FU32" s="11">
        <f t="shared" si="248"/>
        <v>0</v>
      </c>
      <c r="FV32" s="12">
        <f t="shared" si="115"/>
        <v>0</v>
      </c>
      <c r="FW32" s="10">
        <f>'（別紙１）車両内訳表'!$F32</f>
        <v>0</v>
      </c>
      <c r="FX32" s="11">
        <f t="shared" si="249"/>
        <v>0</v>
      </c>
      <c r="FY32" s="12">
        <f t="shared" si="117"/>
        <v>0</v>
      </c>
      <c r="FZ32" s="10">
        <f>'（別紙１）車両内訳表'!$F32</f>
        <v>0</v>
      </c>
      <c r="GA32" s="11">
        <f t="shared" si="250"/>
        <v>0</v>
      </c>
      <c r="GB32" s="12">
        <f t="shared" si="119"/>
        <v>0</v>
      </c>
      <c r="GC32" s="10">
        <f>'（別紙１）車両内訳表'!$F32</f>
        <v>0</v>
      </c>
      <c r="GD32" s="11">
        <f t="shared" si="251"/>
        <v>0</v>
      </c>
      <c r="GE32" s="12">
        <f t="shared" si="121"/>
        <v>0</v>
      </c>
      <c r="GF32" s="10">
        <f>'（別紙１）車両内訳表'!$F32</f>
        <v>0</v>
      </c>
      <c r="GG32" s="11">
        <f t="shared" si="252"/>
        <v>0</v>
      </c>
      <c r="GH32" s="12">
        <f t="shared" si="123"/>
        <v>0</v>
      </c>
      <c r="GI32" s="10">
        <f>'（別紙１）車両内訳表'!$F32</f>
        <v>0</v>
      </c>
      <c r="GJ32" s="11">
        <f t="shared" si="253"/>
        <v>0</v>
      </c>
      <c r="GK32" s="12">
        <f t="shared" si="125"/>
        <v>0</v>
      </c>
      <c r="GL32" s="10">
        <f>'（別紙１）車両内訳表'!$F32</f>
        <v>0</v>
      </c>
      <c r="GM32" s="11">
        <f t="shared" si="254"/>
        <v>0</v>
      </c>
      <c r="GN32" s="12">
        <f t="shared" si="127"/>
        <v>0</v>
      </c>
      <c r="GO32" s="10">
        <f>'（別紙１）車両内訳表'!$F32</f>
        <v>0</v>
      </c>
      <c r="GP32" s="11">
        <f t="shared" si="255"/>
        <v>0</v>
      </c>
      <c r="GQ32" s="12">
        <f t="shared" si="129"/>
        <v>0</v>
      </c>
      <c r="GR32" s="10">
        <f>'（別紙１）車両内訳表'!$F32</f>
        <v>0</v>
      </c>
      <c r="GS32" s="11">
        <f t="shared" si="256"/>
        <v>0</v>
      </c>
      <c r="GT32" s="12">
        <f t="shared" si="131"/>
        <v>0</v>
      </c>
      <c r="GU32" s="10">
        <f>'（別紙１）車両内訳表'!$F32</f>
        <v>0</v>
      </c>
      <c r="GV32" s="11">
        <f t="shared" si="257"/>
        <v>0</v>
      </c>
      <c r="GW32" s="12">
        <f t="shared" si="133"/>
        <v>0</v>
      </c>
      <c r="GX32" s="10">
        <f>'（別紙１）車両内訳表'!$F32</f>
        <v>0</v>
      </c>
      <c r="GY32" s="11">
        <f t="shared" si="258"/>
        <v>0</v>
      </c>
      <c r="GZ32" s="12">
        <f t="shared" si="135"/>
        <v>0</v>
      </c>
      <c r="HA32" s="10">
        <f>'（別紙１）車両内訳表'!$F32</f>
        <v>0</v>
      </c>
      <c r="HB32" s="11">
        <f t="shared" si="259"/>
        <v>0</v>
      </c>
      <c r="HC32" s="12">
        <f t="shared" si="137"/>
        <v>0</v>
      </c>
      <c r="HD32" s="10">
        <f>'（別紙１）車両内訳表'!$F32</f>
        <v>0</v>
      </c>
      <c r="HE32" s="11">
        <f t="shared" si="260"/>
        <v>0</v>
      </c>
      <c r="HF32" s="12">
        <f t="shared" si="139"/>
        <v>0</v>
      </c>
      <c r="HG32" s="10">
        <f>'（別紙１）車両内訳表'!$F32</f>
        <v>0</v>
      </c>
      <c r="HH32" s="11">
        <f t="shared" si="261"/>
        <v>0</v>
      </c>
      <c r="HI32" s="12">
        <f t="shared" si="141"/>
        <v>0</v>
      </c>
      <c r="HJ32" s="10">
        <f>'（別紙１）車両内訳表'!$F32</f>
        <v>0</v>
      </c>
      <c r="HK32" s="11">
        <f t="shared" si="262"/>
        <v>0</v>
      </c>
      <c r="HL32" s="12">
        <f t="shared" si="143"/>
        <v>0</v>
      </c>
      <c r="HM32" s="10">
        <f>'（別紙１）車両内訳表'!$F32</f>
        <v>0</v>
      </c>
      <c r="HN32" s="11">
        <f t="shared" si="263"/>
        <v>0</v>
      </c>
      <c r="HO32" s="12">
        <f t="shared" si="145"/>
        <v>0</v>
      </c>
      <c r="HP32" s="10">
        <f>'（別紙１）車両内訳表'!$F32</f>
        <v>0</v>
      </c>
      <c r="HQ32" s="11">
        <f t="shared" si="264"/>
        <v>0</v>
      </c>
      <c r="HR32" s="12">
        <f t="shared" si="147"/>
        <v>0</v>
      </c>
      <c r="HS32" s="10">
        <f>'（別紙１）車両内訳表'!$F32</f>
        <v>0</v>
      </c>
      <c r="HT32" s="11">
        <f t="shared" si="265"/>
        <v>0</v>
      </c>
      <c r="HU32" s="12">
        <f t="shared" si="149"/>
        <v>0</v>
      </c>
      <c r="HV32" s="10">
        <f>'（別紙１）車両内訳表'!$F32</f>
        <v>0</v>
      </c>
      <c r="HW32" s="11">
        <f t="shared" si="266"/>
        <v>0</v>
      </c>
      <c r="HX32" s="12">
        <f t="shared" si="151"/>
        <v>0</v>
      </c>
      <c r="HY32" s="10">
        <f>'（別紙１）車両内訳表'!$F32</f>
        <v>0</v>
      </c>
      <c r="HZ32" s="11">
        <f t="shared" si="267"/>
        <v>0</v>
      </c>
      <c r="IA32" s="12">
        <f t="shared" si="153"/>
        <v>0</v>
      </c>
      <c r="IB32" s="10">
        <f>'（別紙１）車両内訳表'!$F32</f>
        <v>0</v>
      </c>
      <c r="IC32" s="11">
        <f t="shared" si="268"/>
        <v>0</v>
      </c>
      <c r="ID32" s="12">
        <f t="shared" si="155"/>
        <v>0</v>
      </c>
      <c r="IE32" s="10">
        <f>'（別紙１）車両内訳表'!$F32</f>
        <v>0</v>
      </c>
      <c r="IF32" s="11">
        <f t="shared" si="269"/>
        <v>0</v>
      </c>
      <c r="IG32" s="12">
        <f t="shared" si="157"/>
        <v>0</v>
      </c>
      <c r="IH32" s="10">
        <f>'（別紙１）車両内訳表'!$F32</f>
        <v>0</v>
      </c>
      <c r="II32" s="11">
        <f t="shared" si="270"/>
        <v>0</v>
      </c>
      <c r="IJ32" s="12">
        <f t="shared" si="159"/>
        <v>0</v>
      </c>
      <c r="IK32" s="10">
        <f>'（別紙１）車両内訳表'!$F32</f>
        <v>0</v>
      </c>
      <c r="IL32" s="11">
        <f t="shared" si="271"/>
        <v>0</v>
      </c>
      <c r="IM32" s="12">
        <f t="shared" si="161"/>
        <v>0</v>
      </c>
      <c r="IN32" s="10">
        <f>'（別紙１）車両内訳表'!$F32</f>
        <v>0</v>
      </c>
      <c r="IO32" s="11">
        <f t="shared" si="272"/>
        <v>0</v>
      </c>
      <c r="IP32" s="12">
        <f t="shared" si="163"/>
        <v>0</v>
      </c>
      <c r="IQ32" s="10">
        <f>'（別紙１）車両内訳表'!$F32</f>
        <v>0</v>
      </c>
      <c r="IR32" s="11">
        <f t="shared" si="273"/>
        <v>0</v>
      </c>
      <c r="IS32" s="12">
        <f t="shared" si="165"/>
        <v>0</v>
      </c>
      <c r="IT32" s="10">
        <f>'（別紙１）車両内訳表'!$F32</f>
        <v>0</v>
      </c>
      <c r="IU32" s="11">
        <f t="shared" si="166"/>
        <v>0</v>
      </c>
      <c r="IV32" s="12">
        <f t="shared" si="167"/>
        <v>0</v>
      </c>
      <c r="IW32" s="10">
        <f>'（別紙１）車両内訳表'!$F32</f>
        <v>0</v>
      </c>
      <c r="IX32" s="11">
        <f t="shared" si="168"/>
        <v>0</v>
      </c>
      <c r="IY32" s="12">
        <f t="shared" si="169"/>
        <v>0</v>
      </c>
      <c r="IZ32" s="10">
        <f>'（別紙１）車両内訳表'!$F32</f>
        <v>0</v>
      </c>
      <c r="JA32" s="11">
        <f t="shared" si="170"/>
        <v>0</v>
      </c>
      <c r="JB32" s="12">
        <f t="shared" si="171"/>
        <v>0</v>
      </c>
      <c r="JC32" s="10">
        <f>'（別紙１）車両内訳表'!$F32</f>
        <v>0</v>
      </c>
      <c r="JD32" s="11">
        <f t="shared" si="172"/>
        <v>0</v>
      </c>
      <c r="JE32" s="12">
        <f t="shared" si="173"/>
        <v>0</v>
      </c>
      <c r="JF32" s="10">
        <f>'（別紙１）車両内訳表'!$F32</f>
        <v>0</v>
      </c>
      <c r="JG32" s="11">
        <f t="shared" si="174"/>
        <v>0</v>
      </c>
      <c r="JH32" s="12">
        <f t="shared" si="175"/>
        <v>0</v>
      </c>
      <c r="JI32" s="10">
        <f>'（別紙１）車両内訳表'!$F32</f>
        <v>0</v>
      </c>
      <c r="JJ32" s="11">
        <f t="shared" si="176"/>
        <v>0</v>
      </c>
      <c r="JK32" s="12">
        <f t="shared" si="177"/>
        <v>0</v>
      </c>
      <c r="JL32" s="10">
        <f>'（別紙１）車両内訳表'!$F32</f>
        <v>0</v>
      </c>
      <c r="JM32" s="11">
        <f t="shared" si="178"/>
        <v>0</v>
      </c>
      <c r="JN32" s="12">
        <f t="shared" si="179"/>
        <v>0</v>
      </c>
      <c r="JO32" s="10">
        <f>'（別紙１）車両内訳表'!$F32</f>
        <v>0</v>
      </c>
      <c r="JP32" s="11">
        <f t="shared" si="180"/>
        <v>0</v>
      </c>
      <c r="JQ32" s="12">
        <f t="shared" si="181"/>
        <v>0</v>
      </c>
      <c r="JR32" s="10">
        <f>'（別紙１）車両内訳表'!$F32</f>
        <v>0</v>
      </c>
      <c r="JS32" s="11">
        <f t="shared" si="182"/>
        <v>0</v>
      </c>
      <c r="JT32" s="12">
        <f t="shared" si="183"/>
        <v>0</v>
      </c>
      <c r="JU32" s="10">
        <f>'（別紙１）車両内訳表'!$F32</f>
        <v>0</v>
      </c>
      <c r="JV32" s="11">
        <f t="shared" si="184"/>
        <v>0</v>
      </c>
      <c r="JW32" s="12">
        <f t="shared" si="185"/>
        <v>0</v>
      </c>
      <c r="JX32" s="10">
        <f>'（別紙１）車両内訳表'!$F32</f>
        <v>0</v>
      </c>
      <c r="JY32" s="11">
        <f t="shared" si="186"/>
        <v>0</v>
      </c>
      <c r="JZ32" s="12">
        <f t="shared" si="187"/>
        <v>0</v>
      </c>
      <c r="KA32" s="10">
        <f>'（別紙１）車両内訳表'!$F32</f>
        <v>0</v>
      </c>
      <c r="KB32" s="11">
        <f t="shared" si="188"/>
        <v>0</v>
      </c>
      <c r="KC32" s="12">
        <f t="shared" si="189"/>
        <v>0</v>
      </c>
      <c r="KD32" s="10">
        <f>'（別紙１）車両内訳表'!$F32</f>
        <v>0</v>
      </c>
      <c r="KE32" s="11">
        <f t="shared" si="274"/>
        <v>0</v>
      </c>
      <c r="KF32" s="12">
        <f t="shared" si="275"/>
        <v>0</v>
      </c>
      <c r="KG32" s="10">
        <f>'（別紙１）車両内訳表'!$F32</f>
        <v>0</v>
      </c>
      <c r="KH32" s="11">
        <f t="shared" si="278"/>
        <v>0</v>
      </c>
      <c r="KI32" s="12">
        <f t="shared" si="279"/>
        <v>0</v>
      </c>
      <c r="KJ32" s="10">
        <f>'（別紙１）車両内訳表'!$F32</f>
        <v>0</v>
      </c>
      <c r="KK32" s="11">
        <f t="shared" si="280"/>
        <v>0</v>
      </c>
      <c r="KL32" s="12">
        <f t="shared" si="281"/>
        <v>0</v>
      </c>
      <c r="KM32" s="10">
        <f>'（別紙１）車両内訳表'!$F32</f>
        <v>0</v>
      </c>
      <c r="KN32" s="11">
        <f t="shared" si="282"/>
        <v>0</v>
      </c>
      <c r="KO32" s="12">
        <f t="shared" si="283"/>
        <v>0</v>
      </c>
      <c r="KP32" s="10">
        <f>'（別紙１）車両内訳表'!$F32</f>
        <v>0</v>
      </c>
      <c r="KQ32" s="11">
        <f t="shared" si="284"/>
        <v>0</v>
      </c>
      <c r="KR32" s="12">
        <f t="shared" si="285"/>
        <v>0</v>
      </c>
      <c r="KS32" s="10">
        <f>'（別紙１）車両内訳表'!$F32</f>
        <v>0</v>
      </c>
      <c r="KT32" s="11">
        <f t="shared" si="286"/>
        <v>0</v>
      </c>
      <c r="KU32" s="12">
        <f t="shared" si="287"/>
        <v>0</v>
      </c>
      <c r="KV32" s="10">
        <f>'（別紙１）車両内訳表'!$F32</f>
        <v>0</v>
      </c>
      <c r="KW32" s="11">
        <f t="shared" si="288"/>
        <v>0</v>
      </c>
      <c r="KX32" s="12">
        <f t="shared" si="289"/>
        <v>0</v>
      </c>
      <c r="KY32" s="10">
        <f>'（別紙１）車両内訳表'!$F32</f>
        <v>0</v>
      </c>
      <c r="KZ32" s="11">
        <f t="shared" si="290"/>
        <v>0</v>
      </c>
      <c r="LA32" s="12">
        <f t="shared" si="291"/>
        <v>0</v>
      </c>
      <c r="LB32" s="10">
        <f>'（別紙１）車両内訳表'!$F32</f>
        <v>0</v>
      </c>
      <c r="LC32" s="11">
        <f t="shared" si="292"/>
        <v>0</v>
      </c>
      <c r="LD32" s="12">
        <f t="shared" si="293"/>
        <v>0</v>
      </c>
      <c r="LE32" s="10"/>
      <c r="LF32" s="11"/>
      <c r="LG32" s="12"/>
      <c r="LH32" s="10"/>
      <c r="LI32" s="11"/>
      <c r="LJ32" s="12"/>
      <c r="LK32" s="10"/>
      <c r="LL32" s="11"/>
      <c r="LM32" s="12"/>
      <c r="LN32" s="10"/>
      <c r="LO32" s="11"/>
      <c r="LP32" s="12"/>
    </row>
    <row r="33" spans="1:328" s="13" customFormat="1" ht="37.5" customHeight="1">
      <c r="A33" s="33">
        <v>30</v>
      </c>
      <c r="B33" s="34" t="s">
        <v>47</v>
      </c>
      <c r="C33" s="3">
        <v>46753</v>
      </c>
      <c r="D33" s="3">
        <f t="shared" si="190"/>
        <v>49643</v>
      </c>
      <c r="E33" s="10"/>
      <c r="F33" s="11"/>
      <c r="G33" s="12"/>
      <c r="H33" s="10"/>
      <c r="I33" s="11"/>
      <c r="J33" s="12"/>
      <c r="K33" s="10"/>
      <c r="L33" s="11"/>
      <c r="M33" s="12"/>
      <c r="N33" s="10"/>
      <c r="O33" s="11"/>
      <c r="P33" s="12"/>
      <c r="Q33" s="10"/>
      <c r="R33" s="11"/>
      <c r="S33" s="12"/>
      <c r="T33" s="10"/>
      <c r="U33" s="11"/>
      <c r="V33" s="12"/>
      <c r="W33" s="10"/>
      <c r="X33" s="11"/>
      <c r="Y33" s="12"/>
      <c r="Z33" s="10"/>
      <c r="AA33" s="11"/>
      <c r="AB33" s="12"/>
      <c r="AC33" s="10"/>
      <c r="AD33" s="11"/>
      <c r="AE33" s="12"/>
      <c r="AF33" s="10">
        <f>'（別紙１）車両内訳表'!$F33</f>
        <v>0</v>
      </c>
      <c r="AG33" s="11">
        <f t="shared" si="200"/>
        <v>0</v>
      </c>
      <c r="AH33" s="12">
        <f t="shared" si="19"/>
        <v>0</v>
      </c>
      <c r="AI33" s="10">
        <f>'（別紙１）車両内訳表'!$F33</f>
        <v>0</v>
      </c>
      <c r="AJ33" s="11">
        <f t="shared" si="201"/>
        <v>0</v>
      </c>
      <c r="AK33" s="12">
        <f t="shared" si="21"/>
        <v>0</v>
      </c>
      <c r="AL33" s="10">
        <f>'（別紙１）車両内訳表'!$F33</f>
        <v>0</v>
      </c>
      <c r="AM33" s="11">
        <f t="shared" si="202"/>
        <v>0</v>
      </c>
      <c r="AN33" s="12">
        <f t="shared" si="23"/>
        <v>0</v>
      </c>
      <c r="AO33" s="10">
        <f>'（別紙１）車両内訳表'!$F33</f>
        <v>0</v>
      </c>
      <c r="AP33" s="11">
        <f t="shared" si="203"/>
        <v>0</v>
      </c>
      <c r="AQ33" s="12">
        <f t="shared" si="25"/>
        <v>0</v>
      </c>
      <c r="AR33" s="10">
        <f>'（別紙１）車両内訳表'!$F33</f>
        <v>0</v>
      </c>
      <c r="AS33" s="11">
        <f t="shared" si="204"/>
        <v>0</v>
      </c>
      <c r="AT33" s="12">
        <f t="shared" si="27"/>
        <v>0</v>
      </c>
      <c r="AU33" s="10">
        <f>'（別紙１）車両内訳表'!$F33</f>
        <v>0</v>
      </c>
      <c r="AV33" s="11">
        <f t="shared" si="205"/>
        <v>0</v>
      </c>
      <c r="AW33" s="12">
        <f t="shared" si="29"/>
        <v>0</v>
      </c>
      <c r="AX33" s="10">
        <f>'（別紙１）車両内訳表'!$F33</f>
        <v>0</v>
      </c>
      <c r="AY33" s="11">
        <f t="shared" si="206"/>
        <v>0</v>
      </c>
      <c r="AZ33" s="12">
        <f t="shared" si="31"/>
        <v>0</v>
      </c>
      <c r="BA33" s="10">
        <f>'（別紙１）車両内訳表'!$F33</f>
        <v>0</v>
      </c>
      <c r="BB33" s="11">
        <f t="shared" si="207"/>
        <v>0</v>
      </c>
      <c r="BC33" s="12">
        <f t="shared" si="33"/>
        <v>0</v>
      </c>
      <c r="BD33" s="10">
        <f>'（別紙１）車両内訳表'!$F33</f>
        <v>0</v>
      </c>
      <c r="BE33" s="11">
        <f t="shared" si="208"/>
        <v>0</v>
      </c>
      <c r="BF33" s="12">
        <f t="shared" si="35"/>
        <v>0</v>
      </c>
      <c r="BG33" s="10">
        <f>'（別紙１）車両内訳表'!$F33</f>
        <v>0</v>
      </c>
      <c r="BH33" s="11">
        <f t="shared" si="209"/>
        <v>0</v>
      </c>
      <c r="BI33" s="12">
        <f t="shared" si="37"/>
        <v>0</v>
      </c>
      <c r="BJ33" s="10">
        <f>'（別紙１）車両内訳表'!$F33</f>
        <v>0</v>
      </c>
      <c r="BK33" s="11">
        <f t="shared" si="210"/>
        <v>0</v>
      </c>
      <c r="BL33" s="12">
        <f t="shared" si="39"/>
        <v>0</v>
      </c>
      <c r="BM33" s="10">
        <f>'（別紙１）車両内訳表'!$F33</f>
        <v>0</v>
      </c>
      <c r="BN33" s="11">
        <f t="shared" si="211"/>
        <v>0</v>
      </c>
      <c r="BO33" s="12">
        <f t="shared" si="41"/>
        <v>0</v>
      </c>
      <c r="BP33" s="10">
        <f>'（別紙１）車両内訳表'!$F33</f>
        <v>0</v>
      </c>
      <c r="BQ33" s="11">
        <f t="shared" si="212"/>
        <v>0</v>
      </c>
      <c r="BR33" s="12">
        <f t="shared" si="43"/>
        <v>0</v>
      </c>
      <c r="BS33" s="10">
        <f>'（別紙１）車両内訳表'!$F33</f>
        <v>0</v>
      </c>
      <c r="BT33" s="11">
        <f t="shared" si="213"/>
        <v>0</v>
      </c>
      <c r="BU33" s="12">
        <f t="shared" si="45"/>
        <v>0</v>
      </c>
      <c r="BV33" s="10">
        <f>'（別紙１）車両内訳表'!$F33</f>
        <v>0</v>
      </c>
      <c r="BW33" s="11">
        <f t="shared" si="214"/>
        <v>0</v>
      </c>
      <c r="BX33" s="12">
        <f t="shared" si="47"/>
        <v>0</v>
      </c>
      <c r="BY33" s="10">
        <f>'（別紙１）車両内訳表'!$F33</f>
        <v>0</v>
      </c>
      <c r="BZ33" s="11">
        <f t="shared" si="215"/>
        <v>0</v>
      </c>
      <c r="CA33" s="12">
        <f t="shared" si="49"/>
        <v>0</v>
      </c>
      <c r="CB33" s="10">
        <f>'（別紙１）車両内訳表'!$F33</f>
        <v>0</v>
      </c>
      <c r="CC33" s="11">
        <f t="shared" si="216"/>
        <v>0</v>
      </c>
      <c r="CD33" s="12">
        <f t="shared" si="51"/>
        <v>0</v>
      </c>
      <c r="CE33" s="10">
        <f>'（別紙１）車両内訳表'!$F33</f>
        <v>0</v>
      </c>
      <c r="CF33" s="11">
        <f t="shared" si="217"/>
        <v>0</v>
      </c>
      <c r="CG33" s="12">
        <f t="shared" si="53"/>
        <v>0</v>
      </c>
      <c r="CH33" s="10">
        <f>'（別紙１）車両内訳表'!$F33</f>
        <v>0</v>
      </c>
      <c r="CI33" s="11">
        <f t="shared" si="218"/>
        <v>0</v>
      </c>
      <c r="CJ33" s="12">
        <f t="shared" si="55"/>
        <v>0</v>
      </c>
      <c r="CK33" s="10">
        <f>'（別紙１）車両内訳表'!$F33</f>
        <v>0</v>
      </c>
      <c r="CL33" s="11">
        <f t="shared" si="219"/>
        <v>0</v>
      </c>
      <c r="CM33" s="12">
        <f t="shared" si="57"/>
        <v>0</v>
      </c>
      <c r="CN33" s="10">
        <f>'（別紙１）車両内訳表'!$F33</f>
        <v>0</v>
      </c>
      <c r="CO33" s="11">
        <f t="shared" si="220"/>
        <v>0</v>
      </c>
      <c r="CP33" s="12">
        <f t="shared" si="59"/>
        <v>0</v>
      </c>
      <c r="CQ33" s="10">
        <f>'（別紙１）車両内訳表'!$F33</f>
        <v>0</v>
      </c>
      <c r="CR33" s="11">
        <f t="shared" si="221"/>
        <v>0</v>
      </c>
      <c r="CS33" s="12">
        <f t="shared" si="61"/>
        <v>0</v>
      </c>
      <c r="CT33" s="10">
        <f>'（別紙１）車両内訳表'!$F33</f>
        <v>0</v>
      </c>
      <c r="CU33" s="11">
        <f t="shared" si="222"/>
        <v>0</v>
      </c>
      <c r="CV33" s="12">
        <f t="shared" si="63"/>
        <v>0</v>
      </c>
      <c r="CW33" s="10">
        <f>'（別紙１）車両内訳表'!$F33</f>
        <v>0</v>
      </c>
      <c r="CX33" s="11">
        <f t="shared" si="223"/>
        <v>0</v>
      </c>
      <c r="CY33" s="12">
        <f t="shared" si="65"/>
        <v>0</v>
      </c>
      <c r="CZ33" s="10">
        <f>'（別紙１）車両内訳表'!$F33</f>
        <v>0</v>
      </c>
      <c r="DA33" s="11">
        <f t="shared" si="224"/>
        <v>0</v>
      </c>
      <c r="DB33" s="12">
        <f t="shared" si="67"/>
        <v>0</v>
      </c>
      <c r="DC33" s="10">
        <f>'（別紙１）車両内訳表'!$F33</f>
        <v>0</v>
      </c>
      <c r="DD33" s="11">
        <f t="shared" si="225"/>
        <v>0</v>
      </c>
      <c r="DE33" s="12">
        <f t="shared" si="69"/>
        <v>0</v>
      </c>
      <c r="DF33" s="10">
        <f>'（別紙１）車両内訳表'!$F33</f>
        <v>0</v>
      </c>
      <c r="DG33" s="11">
        <f t="shared" si="226"/>
        <v>0</v>
      </c>
      <c r="DH33" s="12">
        <f t="shared" si="71"/>
        <v>0</v>
      </c>
      <c r="DI33" s="10">
        <f>'（別紙１）車両内訳表'!$F33</f>
        <v>0</v>
      </c>
      <c r="DJ33" s="11">
        <f t="shared" si="227"/>
        <v>0</v>
      </c>
      <c r="DK33" s="12">
        <f t="shared" si="73"/>
        <v>0</v>
      </c>
      <c r="DL33" s="10">
        <f>'（別紙１）車両内訳表'!$F33</f>
        <v>0</v>
      </c>
      <c r="DM33" s="11">
        <f t="shared" si="228"/>
        <v>0</v>
      </c>
      <c r="DN33" s="12">
        <f t="shared" si="75"/>
        <v>0</v>
      </c>
      <c r="DO33" s="10">
        <f>'（別紙１）車両内訳表'!$F33</f>
        <v>0</v>
      </c>
      <c r="DP33" s="11">
        <f t="shared" si="229"/>
        <v>0</v>
      </c>
      <c r="DQ33" s="12">
        <f t="shared" si="77"/>
        <v>0</v>
      </c>
      <c r="DR33" s="10">
        <f>'（別紙１）車両内訳表'!$F33</f>
        <v>0</v>
      </c>
      <c r="DS33" s="11">
        <f t="shared" si="230"/>
        <v>0</v>
      </c>
      <c r="DT33" s="12">
        <f t="shared" si="79"/>
        <v>0</v>
      </c>
      <c r="DU33" s="10">
        <f>'（別紙１）車両内訳表'!$F33</f>
        <v>0</v>
      </c>
      <c r="DV33" s="11">
        <f t="shared" si="231"/>
        <v>0</v>
      </c>
      <c r="DW33" s="12">
        <f t="shared" si="81"/>
        <v>0</v>
      </c>
      <c r="DX33" s="10">
        <f>'（別紙１）車両内訳表'!$F33</f>
        <v>0</v>
      </c>
      <c r="DY33" s="11">
        <f t="shared" si="232"/>
        <v>0</v>
      </c>
      <c r="DZ33" s="12">
        <f t="shared" si="83"/>
        <v>0</v>
      </c>
      <c r="EA33" s="10">
        <f>'（別紙１）車両内訳表'!$F33</f>
        <v>0</v>
      </c>
      <c r="EB33" s="11">
        <f t="shared" si="233"/>
        <v>0</v>
      </c>
      <c r="EC33" s="12">
        <f t="shared" si="85"/>
        <v>0</v>
      </c>
      <c r="ED33" s="10">
        <f>'（別紙１）車両内訳表'!$F33</f>
        <v>0</v>
      </c>
      <c r="EE33" s="11">
        <f t="shared" si="234"/>
        <v>0</v>
      </c>
      <c r="EF33" s="12">
        <f t="shared" si="87"/>
        <v>0</v>
      </c>
      <c r="EG33" s="10">
        <f>'（別紙１）車両内訳表'!$F33</f>
        <v>0</v>
      </c>
      <c r="EH33" s="11">
        <f t="shared" si="235"/>
        <v>0</v>
      </c>
      <c r="EI33" s="12">
        <f t="shared" si="89"/>
        <v>0</v>
      </c>
      <c r="EJ33" s="10">
        <f>'（別紙１）車両内訳表'!$F33</f>
        <v>0</v>
      </c>
      <c r="EK33" s="11">
        <f t="shared" si="236"/>
        <v>0</v>
      </c>
      <c r="EL33" s="12">
        <f t="shared" si="91"/>
        <v>0</v>
      </c>
      <c r="EM33" s="10">
        <f>'（別紙１）車両内訳表'!$F33</f>
        <v>0</v>
      </c>
      <c r="EN33" s="11">
        <f t="shared" si="237"/>
        <v>0</v>
      </c>
      <c r="EO33" s="12">
        <f t="shared" si="93"/>
        <v>0</v>
      </c>
      <c r="EP33" s="10">
        <f>'（別紙１）車両内訳表'!$F33</f>
        <v>0</v>
      </c>
      <c r="EQ33" s="11">
        <f t="shared" si="238"/>
        <v>0</v>
      </c>
      <c r="ER33" s="12">
        <f t="shared" si="95"/>
        <v>0</v>
      </c>
      <c r="ES33" s="10">
        <f>'（別紙１）車両内訳表'!$F33</f>
        <v>0</v>
      </c>
      <c r="ET33" s="11">
        <f t="shared" si="239"/>
        <v>0</v>
      </c>
      <c r="EU33" s="12">
        <f t="shared" si="97"/>
        <v>0</v>
      </c>
      <c r="EV33" s="10">
        <f>'（別紙１）車両内訳表'!$F33</f>
        <v>0</v>
      </c>
      <c r="EW33" s="11">
        <f t="shared" si="240"/>
        <v>0</v>
      </c>
      <c r="EX33" s="12">
        <f t="shared" si="99"/>
        <v>0</v>
      </c>
      <c r="EY33" s="10">
        <f>'（別紙１）車両内訳表'!$F33</f>
        <v>0</v>
      </c>
      <c r="EZ33" s="11">
        <f t="shared" si="241"/>
        <v>0</v>
      </c>
      <c r="FA33" s="12">
        <f t="shared" si="101"/>
        <v>0</v>
      </c>
      <c r="FB33" s="10">
        <f>'（別紙１）車両内訳表'!$F33</f>
        <v>0</v>
      </c>
      <c r="FC33" s="11">
        <f t="shared" si="242"/>
        <v>0</v>
      </c>
      <c r="FD33" s="12">
        <f t="shared" si="103"/>
        <v>0</v>
      </c>
      <c r="FE33" s="10">
        <f>'（別紙１）車両内訳表'!$F33</f>
        <v>0</v>
      </c>
      <c r="FF33" s="11">
        <f t="shared" si="243"/>
        <v>0</v>
      </c>
      <c r="FG33" s="12">
        <f t="shared" si="105"/>
        <v>0</v>
      </c>
      <c r="FH33" s="10">
        <f>'（別紙１）車両内訳表'!$F33</f>
        <v>0</v>
      </c>
      <c r="FI33" s="11">
        <f t="shared" si="244"/>
        <v>0</v>
      </c>
      <c r="FJ33" s="12">
        <f t="shared" si="107"/>
        <v>0</v>
      </c>
      <c r="FK33" s="10">
        <f>'（別紙１）車両内訳表'!$F33</f>
        <v>0</v>
      </c>
      <c r="FL33" s="11">
        <f t="shared" si="245"/>
        <v>0</v>
      </c>
      <c r="FM33" s="12">
        <f t="shared" si="109"/>
        <v>0</v>
      </c>
      <c r="FN33" s="10">
        <f>'（別紙１）車両内訳表'!$F33</f>
        <v>0</v>
      </c>
      <c r="FO33" s="11">
        <f t="shared" si="246"/>
        <v>0</v>
      </c>
      <c r="FP33" s="12">
        <f t="shared" si="111"/>
        <v>0</v>
      </c>
      <c r="FQ33" s="10">
        <f>'（別紙１）車両内訳表'!$F33</f>
        <v>0</v>
      </c>
      <c r="FR33" s="11">
        <f t="shared" si="247"/>
        <v>0</v>
      </c>
      <c r="FS33" s="12">
        <f t="shared" si="113"/>
        <v>0</v>
      </c>
      <c r="FT33" s="10">
        <f>'（別紙１）車両内訳表'!$F33</f>
        <v>0</v>
      </c>
      <c r="FU33" s="11">
        <f t="shared" si="248"/>
        <v>0</v>
      </c>
      <c r="FV33" s="12">
        <f t="shared" si="115"/>
        <v>0</v>
      </c>
      <c r="FW33" s="10">
        <f>'（別紙１）車両内訳表'!$F33</f>
        <v>0</v>
      </c>
      <c r="FX33" s="11">
        <f t="shared" si="249"/>
        <v>0</v>
      </c>
      <c r="FY33" s="12">
        <f t="shared" si="117"/>
        <v>0</v>
      </c>
      <c r="FZ33" s="10">
        <f>'（別紙１）車両内訳表'!$F33</f>
        <v>0</v>
      </c>
      <c r="GA33" s="11">
        <f t="shared" si="250"/>
        <v>0</v>
      </c>
      <c r="GB33" s="12">
        <f t="shared" si="119"/>
        <v>0</v>
      </c>
      <c r="GC33" s="10">
        <f>'（別紙１）車両内訳表'!$F33</f>
        <v>0</v>
      </c>
      <c r="GD33" s="11">
        <f t="shared" si="251"/>
        <v>0</v>
      </c>
      <c r="GE33" s="12">
        <f t="shared" si="121"/>
        <v>0</v>
      </c>
      <c r="GF33" s="10">
        <f>'（別紙１）車両内訳表'!$F33</f>
        <v>0</v>
      </c>
      <c r="GG33" s="11">
        <f t="shared" si="252"/>
        <v>0</v>
      </c>
      <c r="GH33" s="12">
        <f t="shared" si="123"/>
        <v>0</v>
      </c>
      <c r="GI33" s="10">
        <f>'（別紙１）車両内訳表'!$F33</f>
        <v>0</v>
      </c>
      <c r="GJ33" s="11">
        <f t="shared" si="253"/>
        <v>0</v>
      </c>
      <c r="GK33" s="12">
        <f t="shared" si="125"/>
        <v>0</v>
      </c>
      <c r="GL33" s="10">
        <f>'（別紙１）車両内訳表'!$F33</f>
        <v>0</v>
      </c>
      <c r="GM33" s="11">
        <f t="shared" si="254"/>
        <v>0</v>
      </c>
      <c r="GN33" s="12">
        <f t="shared" si="127"/>
        <v>0</v>
      </c>
      <c r="GO33" s="10">
        <f>'（別紙１）車両内訳表'!$F33</f>
        <v>0</v>
      </c>
      <c r="GP33" s="11">
        <f t="shared" si="255"/>
        <v>0</v>
      </c>
      <c r="GQ33" s="12">
        <f t="shared" si="129"/>
        <v>0</v>
      </c>
      <c r="GR33" s="10">
        <f>'（別紙１）車両内訳表'!$F33</f>
        <v>0</v>
      </c>
      <c r="GS33" s="11">
        <f t="shared" si="256"/>
        <v>0</v>
      </c>
      <c r="GT33" s="12">
        <f t="shared" si="131"/>
        <v>0</v>
      </c>
      <c r="GU33" s="10">
        <f>'（別紙１）車両内訳表'!$F33</f>
        <v>0</v>
      </c>
      <c r="GV33" s="11">
        <f t="shared" si="257"/>
        <v>0</v>
      </c>
      <c r="GW33" s="12">
        <f t="shared" si="133"/>
        <v>0</v>
      </c>
      <c r="GX33" s="10">
        <f>'（別紙１）車両内訳表'!$F33</f>
        <v>0</v>
      </c>
      <c r="GY33" s="11">
        <f t="shared" si="258"/>
        <v>0</v>
      </c>
      <c r="GZ33" s="12">
        <f t="shared" si="135"/>
        <v>0</v>
      </c>
      <c r="HA33" s="10">
        <f>'（別紙１）車両内訳表'!$F33</f>
        <v>0</v>
      </c>
      <c r="HB33" s="11">
        <f t="shared" si="259"/>
        <v>0</v>
      </c>
      <c r="HC33" s="12">
        <f t="shared" si="137"/>
        <v>0</v>
      </c>
      <c r="HD33" s="10">
        <f>'（別紙１）車両内訳表'!$F33</f>
        <v>0</v>
      </c>
      <c r="HE33" s="11">
        <f t="shared" si="260"/>
        <v>0</v>
      </c>
      <c r="HF33" s="12">
        <f t="shared" si="139"/>
        <v>0</v>
      </c>
      <c r="HG33" s="10">
        <f>'（別紙１）車両内訳表'!$F33</f>
        <v>0</v>
      </c>
      <c r="HH33" s="11">
        <f t="shared" si="261"/>
        <v>0</v>
      </c>
      <c r="HI33" s="12">
        <f t="shared" si="141"/>
        <v>0</v>
      </c>
      <c r="HJ33" s="10">
        <f>'（別紙１）車両内訳表'!$F33</f>
        <v>0</v>
      </c>
      <c r="HK33" s="11">
        <f t="shared" si="262"/>
        <v>0</v>
      </c>
      <c r="HL33" s="12">
        <f t="shared" si="143"/>
        <v>0</v>
      </c>
      <c r="HM33" s="10">
        <f>'（別紙１）車両内訳表'!$F33</f>
        <v>0</v>
      </c>
      <c r="HN33" s="11">
        <f t="shared" si="263"/>
        <v>0</v>
      </c>
      <c r="HO33" s="12">
        <f t="shared" si="145"/>
        <v>0</v>
      </c>
      <c r="HP33" s="10">
        <f>'（別紙１）車両内訳表'!$F33</f>
        <v>0</v>
      </c>
      <c r="HQ33" s="11">
        <f t="shared" si="264"/>
        <v>0</v>
      </c>
      <c r="HR33" s="12">
        <f t="shared" si="147"/>
        <v>0</v>
      </c>
      <c r="HS33" s="10">
        <f>'（別紙１）車両内訳表'!$F33</f>
        <v>0</v>
      </c>
      <c r="HT33" s="11">
        <f t="shared" si="265"/>
        <v>0</v>
      </c>
      <c r="HU33" s="12">
        <f t="shared" si="149"/>
        <v>0</v>
      </c>
      <c r="HV33" s="10">
        <f>'（別紙１）車両内訳表'!$F33</f>
        <v>0</v>
      </c>
      <c r="HW33" s="11">
        <f t="shared" si="266"/>
        <v>0</v>
      </c>
      <c r="HX33" s="12">
        <f t="shared" si="151"/>
        <v>0</v>
      </c>
      <c r="HY33" s="10">
        <f>'（別紙１）車両内訳表'!$F33</f>
        <v>0</v>
      </c>
      <c r="HZ33" s="11">
        <f t="shared" si="267"/>
        <v>0</v>
      </c>
      <c r="IA33" s="12">
        <f t="shared" si="153"/>
        <v>0</v>
      </c>
      <c r="IB33" s="10">
        <f>'（別紙１）車両内訳表'!$F33</f>
        <v>0</v>
      </c>
      <c r="IC33" s="11">
        <f t="shared" si="268"/>
        <v>0</v>
      </c>
      <c r="ID33" s="12">
        <f t="shared" si="155"/>
        <v>0</v>
      </c>
      <c r="IE33" s="10">
        <f>'（別紙１）車両内訳表'!$F33</f>
        <v>0</v>
      </c>
      <c r="IF33" s="11">
        <f t="shared" si="269"/>
        <v>0</v>
      </c>
      <c r="IG33" s="12">
        <f t="shared" si="157"/>
        <v>0</v>
      </c>
      <c r="IH33" s="10">
        <f>'（別紙１）車両内訳表'!$F33</f>
        <v>0</v>
      </c>
      <c r="II33" s="11">
        <f t="shared" si="270"/>
        <v>0</v>
      </c>
      <c r="IJ33" s="12">
        <f t="shared" si="159"/>
        <v>0</v>
      </c>
      <c r="IK33" s="10">
        <f>'（別紙１）車両内訳表'!$F33</f>
        <v>0</v>
      </c>
      <c r="IL33" s="11">
        <f t="shared" si="271"/>
        <v>0</v>
      </c>
      <c r="IM33" s="12">
        <f t="shared" si="161"/>
        <v>0</v>
      </c>
      <c r="IN33" s="10">
        <f>'（別紙１）車両内訳表'!$F33</f>
        <v>0</v>
      </c>
      <c r="IO33" s="11">
        <f t="shared" si="272"/>
        <v>0</v>
      </c>
      <c r="IP33" s="12">
        <f t="shared" si="163"/>
        <v>0</v>
      </c>
      <c r="IQ33" s="10">
        <f>'（別紙１）車両内訳表'!$F33</f>
        <v>0</v>
      </c>
      <c r="IR33" s="11">
        <f t="shared" si="273"/>
        <v>0</v>
      </c>
      <c r="IS33" s="12">
        <f t="shared" si="165"/>
        <v>0</v>
      </c>
      <c r="IT33" s="10">
        <f>'（別紙１）車両内訳表'!$F33</f>
        <v>0</v>
      </c>
      <c r="IU33" s="11">
        <f t="shared" si="166"/>
        <v>0</v>
      </c>
      <c r="IV33" s="12">
        <f t="shared" si="167"/>
        <v>0</v>
      </c>
      <c r="IW33" s="10">
        <f>'（別紙１）車両内訳表'!$F33</f>
        <v>0</v>
      </c>
      <c r="IX33" s="11">
        <f t="shared" si="168"/>
        <v>0</v>
      </c>
      <c r="IY33" s="12">
        <f t="shared" si="169"/>
        <v>0</v>
      </c>
      <c r="IZ33" s="10">
        <f>'（別紙１）車両内訳表'!$F33</f>
        <v>0</v>
      </c>
      <c r="JA33" s="11">
        <f t="shared" si="170"/>
        <v>0</v>
      </c>
      <c r="JB33" s="12">
        <f t="shared" si="171"/>
        <v>0</v>
      </c>
      <c r="JC33" s="10">
        <f>'（別紙１）車両内訳表'!$F33</f>
        <v>0</v>
      </c>
      <c r="JD33" s="11">
        <f t="shared" si="172"/>
        <v>0</v>
      </c>
      <c r="JE33" s="12">
        <f t="shared" si="173"/>
        <v>0</v>
      </c>
      <c r="JF33" s="10">
        <f>'（別紙１）車両内訳表'!$F33</f>
        <v>0</v>
      </c>
      <c r="JG33" s="11">
        <f t="shared" si="174"/>
        <v>0</v>
      </c>
      <c r="JH33" s="12">
        <f t="shared" si="175"/>
        <v>0</v>
      </c>
      <c r="JI33" s="10">
        <f>'（別紙１）車両内訳表'!$F33</f>
        <v>0</v>
      </c>
      <c r="JJ33" s="11">
        <f t="shared" si="176"/>
        <v>0</v>
      </c>
      <c r="JK33" s="12">
        <f t="shared" si="177"/>
        <v>0</v>
      </c>
      <c r="JL33" s="10">
        <f>'（別紙１）車両内訳表'!$F33</f>
        <v>0</v>
      </c>
      <c r="JM33" s="11">
        <f t="shared" si="178"/>
        <v>0</v>
      </c>
      <c r="JN33" s="12">
        <f t="shared" si="179"/>
        <v>0</v>
      </c>
      <c r="JO33" s="10">
        <f>'（別紙１）車両内訳表'!$F33</f>
        <v>0</v>
      </c>
      <c r="JP33" s="11">
        <f t="shared" si="180"/>
        <v>0</v>
      </c>
      <c r="JQ33" s="12">
        <f t="shared" si="181"/>
        <v>0</v>
      </c>
      <c r="JR33" s="10">
        <f>'（別紙１）車両内訳表'!$F33</f>
        <v>0</v>
      </c>
      <c r="JS33" s="11">
        <f t="shared" si="182"/>
        <v>0</v>
      </c>
      <c r="JT33" s="12">
        <f t="shared" si="183"/>
        <v>0</v>
      </c>
      <c r="JU33" s="10">
        <f>'（別紙１）車両内訳表'!$F33</f>
        <v>0</v>
      </c>
      <c r="JV33" s="11">
        <f t="shared" si="184"/>
        <v>0</v>
      </c>
      <c r="JW33" s="12">
        <f t="shared" si="185"/>
        <v>0</v>
      </c>
      <c r="JX33" s="10">
        <f>'（別紙１）車両内訳表'!$F33</f>
        <v>0</v>
      </c>
      <c r="JY33" s="11">
        <f t="shared" si="186"/>
        <v>0</v>
      </c>
      <c r="JZ33" s="12">
        <f t="shared" si="187"/>
        <v>0</v>
      </c>
      <c r="KA33" s="10">
        <f>'（別紙１）車両内訳表'!$F33</f>
        <v>0</v>
      </c>
      <c r="KB33" s="11">
        <f t="shared" si="188"/>
        <v>0</v>
      </c>
      <c r="KC33" s="12">
        <f t="shared" si="189"/>
        <v>0</v>
      </c>
      <c r="KD33" s="10">
        <f>'（別紙１）車両内訳表'!$F33</f>
        <v>0</v>
      </c>
      <c r="KE33" s="11">
        <f t="shared" si="274"/>
        <v>0</v>
      </c>
      <c r="KF33" s="12">
        <f t="shared" si="275"/>
        <v>0</v>
      </c>
      <c r="KG33" s="10">
        <f>'（別紙１）車両内訳表'!$F33</f>
        <v>0</v>
      </c>
      <c r="KH33" s="11">
        <f t="shared" si="278"/>
        <v>0</v>
      </c>
      <c r="KI33" s="12">
        <f t="shared" si="279"/>
        <v>0</v>
      </c>
      <c r="KJ33" s="10">
        <f>'（別紙１）車両内訳表'!$F33</f>
        <v>0</v>
      </c>
      <c r="KK33" s="11">
        <f t="shared" si="280"/>
        <v>0</v>
      </c>
      <c r="KL33" s="12">
        <f t="shared" si="281"/>
        <v>0</v>
      </c>
      <c r="KM33" s="10">
        <f>'（別紙１）車両内訳表'!$F33</f>
        <v>0</v>
      </c>
      <c r="KN33" s="11">
        <f t="shared" si="282"/>
        <v>0</v>
      </c>
      <c r="KO33" s="12">
        <f t="shared" si="283"/>
        <v>0</v>
      </c>
      <c r="KP33" s="10">
        <f>'（別紙１）車両内訳表'!$F33</f>
        <v>0</v>
      </c>
      <c r="KQ33" s="11">
        <f t="shared" si="284"/>
        <v>0</v>
      </c>
      <c r="KR33" s="12">
        <f t="shared" si="285"/>
        <v>0</v>
      </c>
      <c r="KS33" s="10">
        <f>'（別紙１）車両内訳表'!$F33</f>
        <v>0</v>
      </c>
      <c r="KT33" s="11">
        <f t="shared" si="286"/>
        <v>0</v>
      </c>
      <c r="KU33" s="12">
        <f t="shared" si="287"/>
        <v>0</v>
      </c>
      <c r="KV33" s="10">
        <f>'（別紙１）車両内訳表'!$F33</f>
        <v>0</v>
      </c>
      <c r="KW33" s="11">
        <f t="shared" si="288"/>
        <v>0</v>
      </c>
      <c r="KX33" s="12">
        <f t="shared" si="289"/>
        <v>0</v>
      </c>
      <c r="KY33" s="10">
        <f>'（別紙１）車両内訳表'!$F33</f>
        <v>0</v>
      </c>
      <c r="KZ33" s="11">
        <f t="shared" si="290"/>
        <v>0</v>
      </c>
      <c r="LA33" s="12">
        <f t="shared" si="291"/>
        <v>0</v>
      </c>
      <c r="LB33" s="10">
        <f>'（別紙１）車両内訳表'!$F33</f>
        <v>0</v>
      </c>
      <c r="LC33" s="11">
        <f t="shared" si="292"/>
        <v>0</v>
      </c>
      <c r="LD33" s="12">
        <f t="shared" si="293"/>
        <v>0</v>
      </c>
      <c r="LE33" s="10"/>
      <c r="LF33" s="11"/>
      <c r="LG33" s="12"/>
      <c r="LH33" s="10"/>
      <c r="LI33" s="11"/>
      <c r="LJ33" s="12"/>
      <c r="LK33" s="10"/>
      <c r="LL33" s="11"/>
      <c r="LM33" s="12"/>
      <c r="LN33" s="10"/>
      <c r="LO33" s="11"/>
      <c r="LP33" s="12"/>
    </row>
    <row r="34" spans="1:328" s="13" customFormat="1" ht="37.5" customHeight="1">
      <c r="A34" s="33">
        <v>31</v>
      </c>
      <c r="B34" s="34" t="s">
        <v>47</v>
      </c>
      <c r="C34" s="3">
        <v>46753</v>
      </c>
      <c r="D34" s="3">
        <f t="shared" si="190"/>
        <v>49643</v>
      </c>
      <c r="E34" s="10"/>
      <c r="F34" s="11"/>
      <c r="G34" s="12"/>
      <c r="H34" s="10"/>
      <c r="I34" s="11"/>
      <c r="J34" s="12"/>
      <c r="K34" s="10"/>
      <c r="L34" s="11"/>
      <c r="M34" s="12"/>
      <c r="N34" s="10"/>
      <c r="O34" s="11"/>
      <c r="P34" s="12"/>
      <c r="Q34" s="10"/>
      <c r="R34" s="11"/>
      <c r="S34" s="12"/>
      <c r="T34" s="10"/>
      <c r="U34" s="11"/>
      <c r="V34" s="12"/>
      <c r="W34" s="10"/>
      <c r="X34" s="11"/>
      <c r="Y34" s="12"/>
      <c r="Z34" s="10"/>
      <c r="AA34" s="11"/>
      <c r="AB34" s="12"/>
      <c r="AC34" s="10"/>
      <c r="AD34" s="11"/>
      <c r="AE34" s="12"/>
      <c r="AF34" s="10">
        <f>'（別紙１）車両内訳表'!$F34</f>
        <v>0</v>
      </c>
      <c r="AG34" s="11">
        <f t="shared" si="200"/>
        <v>0</v>
      </c>
      <c r="AH34" s="12">
        <f t="shared" si="19"/>
        <v>0</v>
      </c>
      <c r="AI34" s="10">
        <f>'（別紙１）車両内訳表'!$F34</f>
        <v>0</v>
      </c>
      <c r="AJ34" s="11">
        <f t="shared" si="201"/>
        <v>0</v>
      </c>
      <c r="AK34" s="12">
        <f t="shared" si="21"/>
        <v>0</v>
      </c>
      <c r="AL34" s="10">
        <f>'（別紙１）車両内訳表'!$F34</f>
        <v>0</v>
      </c>
      <c r="AM34" s="11">
        <f t="shared" si="202"/>
        <v>0</v>
      </c>
      <c r="AN34" s="12">
        <f t="shared" si="23"/>
        <v>0</v>
      </c>
      <c r="AO34" s="10">
        <f>'（別紙１）車両内訳表'!$F34</f>
        <v>0</v>
      </c>
      <c r="AP34" s="11">
        <f t="shared" si="203"/>
        <v>0</v>
      </c>
      <c r="AQ34" s="12">
        <f t="shared" si="25"/>
        <v>0</v>
      </c>
      <c r="AR34" s="10">
        <f>'（別紙１）車両内訳表'!$F34</f>
        <v>0</v>
      </c>
      <c r="AS34" s="11">
        <f t="shared" si="204"/>
        <v>0</v>
      </c>
      <c r="AT34" s="12">
        <f t="shared" si="27"/>
        <v>0</v>
      </c>
      <c r="AU34" s="10">
        <f>'（別紙１）車両内訳表'!$F34</f>
        <v>0</v>
      </c>
      <c r="AV34" s="11">
        <f t="shared" si="205"/>
        <v>0</v>
      </c>
      <c r="AW34" s="12">
        <f t="shared" si="29"/>
        <v>0</v>
      </c>
      <c r="AX34" s="10">
        <f>'（別紙１）車両内訳表'!$F34</f>
        <v>0</v>
      </c>
      <c r="AY34" s="11">
        <f t="shared" si="206"/>
        <v>0</v>
      </c>
      <c r="AZ34" s="12">
        <f t="shared" si="31"/>
        <v>0</v>
      </c>
      <c r="BA34" s="10">
        <f>'（別紙１）車両内訳表'!$F34</f>
        <v>0</v>
      </c>
      <c r="BB34" s="11">
        <f t="shared" si="207"/>
        <v>0</v>
      </c>
      <c r="BC34" s="12">
        <f t="shared" si="33"/>
        <v>0</v>
      </c>
      <c r="BD34" s="10">
        <f>'（別紙１）車両内訳表'!$F34</f>
        <v>0</v>
      </c>
      <c r="BE34" s="11">
        <f t="shared" si="208"/>
        <v>0</v>
      </c>
      <c r="BF34" s="12">
        <f t="shared" si="35"/>
        <v>0</v>
      </c>
      <c r="BG34" s="10">
        <f>'（別紙１）車両内訳表'!$F34</f>
        <v>0</v>
      </c>
      <c r="BH34" s="11">
        <f t="shared" si="209"/>
        <v>0</v>
      </c>
      <c r="BI34" s="12">
        <f t="shared" si="37"/>
        <v>0</v>
      </c>
      <c r="BJ34" s="10">
        <f>'（別紙１）車両内訳表'!$F34</f>
        <v>0</v>
      </c>
      <c r="BK34" s="11">
        <f t="shared" si="210"/>
        <v>0</v>
      </c>
      <c r="BL34" s="12">
        <f t="shared" si="39"/>
        <v>0</v>
      </c>
      <c r="BM34" s="10">
        <f>'（別紙１）車両内訳表'!$F34</f>
        <v>0</v>
      </c>
      <c r="BN34" s="11">
        <f t="shared" si="211"/>
        <v>0</v>
      </c>
      <c r="BO34" s="12">
        <f t="shared" si="41"/>
        <v>0</v>
      </c>
      <c r="BP34" s="10">
        <f>'（別紙１）車両内訳表'!$F34</f>
        <v>0</v>
      </c>
      <c r="BQ34" s="11">
        <f t="shared" si="212"/>
        <v>0</v>
      </c>
      <c r="BR34" s="12">
        <f t="shared" si="43"/>
        <v>0</v>
      </c>
      <c r="BS34" s="10">
        <f>'（別紙１）車両内訳表'!$F34</f>
        <v>0</v>
      </c>
      <c r="BT34" s="11">
        <f t="shared" si="213"/>
        <v>0</v>
      </c>
      <c r="BU34" s="12">
        <f t="shared" si="45"/>
        <v>0</v>
      </c>
      <c r="BV34" s="10">
        <f>'（別紙１）車両内訳表'!$F34</f>
        <v>0</v>
      </c>
      <c r="BW34" s="11">
        <f t="shared" si="214"/>
        <v>0</v>
      </c>
      <c r="BX34" s="12">
        <f t="shared" si="47"/>
        <v>0</v>
      </c>
      <c r="BY34" s="10">
        <f>'（別紙１）車両内訳表'!$F34</f>
        <v>0</v>
      </c>
      <c r="BZ34" s="11">
        <f t="shared" si="215"/>
        <v>0</v>
      </c>
      <c r="CA34" s="12">
        <f t="shared" si="49"/>
        <v>0</v>
      </c>
      <c r="CB34" s="10">
        <f>'（別紙１）車両内訳表'!$F34</f>
        <v>0</v>
      </c>
      <c r="CC34" s="11">
        <f t="shared" si="216"/>
        <v>0</v>
      </c>
      <c r="CD34" s="12">
        <f t="shared" si="51"/>
        <v>0</v>
      </c>
      <c r="CE34" s="10">
        <f>'（別紙１）車両内訳表'!$F34</f>
        <v>0</v>
      </c>
      <c r="CF34" s="11">
        <f t="shared" si="217"/>
        <v>0</v>
      </c>
      <c r="CG34" s="12">
        <f t="shared" si="53"/>
        <v>0</v>
      </c>
      <c r="CH34" s="10">
        <f>'（別紙１）車両内訳表'!$F34</f>
        <v>0</v>
      </c>
      <c r="CI34" s="11">
        <f t="shared" si="218"/>
        <v>0</v>
      </c>
      <c r="CJ34" s="12">
        <f t="shared" si="55"/>
        <v>0</v>
      </c>
      <c r="CK34" s="10">
        <f>'（別紙１）車両内訳表'!$F34</f>
        <v>0</v>
      </c>
      <c r="CL34" s="11">
        <f t="shared" si="219"/>
        <v>0</v>
      </c>
      <c r="CM34" s="12">
        <f t="shared" si="57"/>
        <v>0</v>
      </c>
      <c r="CN34" s="10">
        <f>'（別紙１）車両内訳表'!$F34</f>
        <v>0</v>
      </c>
      <c r="CO34" s="11">
        <f t="shared" si="220"/>
        <v>0</v>
      </c>
      <c r="CP34" s="12">
        <f t="shared" si="59"/>
        <v>0</v>
      </c>
      <c r="CQ34" s="10">
        <f>'（別紙１）車両内訳表'!$F34</f>
        <v>0</v>
      </c>
      <c r="CR34" s="11">
        <f t="shared" si="221"/>
        <v>0</v>
      </c>
      <c r="CS34" s="12">
        <f t="shared" si="61"/>
        <v>0</v>
      </c>
      <c r="CT34" s="10">
        <f>'（別紙１）車両内訳表'!$F34</f>
        <v>0</v>
      </c>
      <c r="CU34" s="11">
        <f t="shared" si="222"/>
        <v>0</v>
      </c>
      <c r="CV34" s="12">
        <f t="shared" si="63"/>
        <v>0</v>
      </c>
      <c r="CW34" s="10">
        <f>'（別紙１）車両内訳表'!$F34</f>
        <v>0</v>
      </c>
      <c r="CX34" s="11">
        <f t="shared" si="223"/>
        <v>0</v>
      </c>
      <c r="CY34" s="12">
        <f t="shared" si="65"/>
        <v>0</v>
      </c>
      <c r="CZ34" s="10">
        <f>'（別紙１）車両内訳表'!$F34</f>
        <v>0</v>
      </c>
      <c r="DA34" s="11">
        <f t="shared" si="224"/>
        <v>0</v>
      </c>
      <c r="DB34" s="12">
        <f t="shared" si="67"/>
        <v>0</v>
      </c>
      <c r="DC34" s="10">
        <f>'（別紙１）車両内訳表'!$F34</f>
        <v>0</v>
      </c>
      <c r="DD34" s="11">
        <f t="shared" si="225"/>
        <v>0</v>
      </c>
      <c r="DE34" s="12">
        <f t="shared" si="69"/>
        <v>0</v>
      </c>
      <c r="DF34" s="10">
        <f>'（別紙１）車両内訳表'!$F34</f>
        <v>0</v>
      </c>
      <c r="DG34" s="11">
        <f t="shared" si="226"/>
        <v>0</v>
      </c>
      <c r="DH34" s="12">
        <f t="shared" si="71"/>
        <v>0</v>
      </c>
      <c r="DI34" s="10">
        <f>'（別紙１）車両内訳表'!$F34</f>
        <v>0</v>
      </c>
      <c r="DJ34" s="11">
        <f t="shared" si="227"/>
        <v>0</v>
      </c>
      <c r="DK34" s="12">
        <f t="shared" si="73"/>
        <v>0</v>
      </c>
      <c r="DL34" s="10">
        <f>'（別紙１）車両内訳表'!$F34</f>
        <v>0</v>
      </c>
      <c r="DM34" s="11">
        <f t="shared" si="228"/>
        <v>0</v>
      </c>
      <c r="DN34" s="12">
        <f t="shared" si="75"/>
        <v>0</v>
      </c>
      <c r="DO34" s="10">
        <f>'（別紙１）車両内訳表'!$F34</f>
        <v>0</v>
      </c>
      <c r="DP34" s="11">
        <f t="shared" si="229"/>
        <v>0</v>
      </c>
      <c r="DQ34" s="12">
        <f t="shared" si="77"/>
        <v>0</v>
      </c>
      <c r="DR34" s="10">
        <f>'（別紙１）車両内訳表'!$F34</f>
        <v>0</v>
      </c>
      <c r="DS34" s="11">
        <f t="shared" si="230"/>
        <v>0</v>
      </c>
      <c r="DT34" s="12">
        <f t="shared" si="79"/>
        <v>0</v>
      </c>
      <c r="DU34" s="10">
        <f>'（別紙１）車両内訳表'!$F34</f>
        <v>0</v>
      </c>
      <c r="DV34" s="11">
        <f t="shared" si="231"/>
        <v>0</v>
      </c>
      <c r="DW34" s="12">
        <f t="shared" si="81"/>
        <v>0</v>
      </c>
      <c r="DX34" s="10">
        <f>'（別紙１）車両内訳表'!$F34</f>
        <v>0</v>
      </c>
      <c r="DY34" s="11">
        <f t="shared" si="232"/>
        <v>0</v>
      </c>
      <c r="DZ34" s="12">
        <f t="shared" si="83"/>
        <v>0</v>
      </c>
      <c r="EA34" s="10">
        <f>'（別紙１）車両内訳表'!$F34</f>
        <v>0</v>
      </c>
      <c r="EB34" s="11">
        <f t="shared" si="233"/>
        <v>0</v>
      </c>
      <c r="EC34" s="12">
        <f t="shared" si="85"/>
        <v>0</v>
      </c>
      <c r="ED34" s="10">
        <f>'（別紙１）車両内訳表'!$F34</f>
        <v>0</v>
      </c>
      <c r="EE34" s="11">
        <f t="shared" si="234"/>
        <v>0</v>
      </c>
      <c r="EF34" s="12">
        <f t="shared" si="87"/>
        <v>0</v>
      </c>
      <c r="EG34" s="10">
        <f>'（別紙１）車両内訳表'!$F34</f>
        <v>0</v>
      </c>
      <c r="EH34" s="11">
        <f t="shared" si="235"/>
        <v>0</v>
      </c>
      <c r="EI34" s="12">
        <f t="shared" si="89"/>
        <v>0</v>
      </c>
      <c r="EJ34" s="10">
        <f>'（別紙１）車両内訳表'!$F34</f>
        <v>0</v>
      </c>
      <c r="EK34" s="11">
        <f t="shared" si="236"/>
        <v>0</v>
      </c>
      <c r="EL34" s="12">
        <f t="shared" si="91"/>
        <v>0</v>
      </c>
      <c r="EM34" s="10">
        <f>'（別紙１）車両内訳表'!$F34</f>
        <v>0</v>
      </c>
      <c r="EN34" s="11">
        <f t="shared" si="237"/>
        <v>0</v>
      </c>
      <c r="EO34" s="12">
        <f t="shared" si="93"/>
        <v>0</v>
      </c>
      <c r="EP34" s="10">
        <f>'（別紙１）車両内訳表'!$F34</f>
        <v>0</v>
      </c>
      <c r="EQ34" s="11">
        <f t="shared" si="238"/>
        <v>0</v>
      </c>
      <c r="ER34" s="12">
        <f t="shared" si="95"/>
        <v>0</v>
      </c>
      <c r="ES34" s="10">
        <f>'（別紙１）車両内訳表'!$F34</f>
        <v>0</v>
      </c>
      <c r="ET34" s="11">
        <f t="shared" si="239"/>
        <v>0</v>
      </c>
      <c r="EU34" s="12">
        <f t="shared" si="97"/>
        <v>0</v>
      </c>
      <c r="EV34" s="10">
        <f>'（別紙１）車両内訳表'!$F34</f>
        <v>0</v>
      </c>
      <c r="EW34" s="11">
        <f t="shared" si="240"/>
        <v>0</v>
      </c>
      <c r="EX34" s="12">
        <f t="shared" si="99"/>
        <v>0</v>
      </c>
      <c r="EY34" s="10">
        <f>'（別紙１）車両内訳表'!$F34</f>
        <v>0</v>
      </c>
      <c r="EZ34" s="11">
        <f t="shared" si="241"/>
        <v>0</v>
      </c>
      <c r="FA34" s="12">
        <f t="shared" si="101"/>
        <v>0</v>
      </c>
      <c r="FB34" s="10">
        <f>'（別紙１）車両内訳表'!$F34</f>
        <v>0</v>
      </c>
      <c r="FC34" s="11">
        <f t="shared" si="242"/>
        <v>0</v>
      </c>
      <c r="FD34" s="12">
        <f t="shared" si="103"/>
        <v>0</v>
      </c>
      <c r="FE34" s="10">
        <f>'（別紙１）車両内訳表'!$F34</f>
        <v>0</v>
      </c>
      <c r="FF34" s="11">
        <f t="shared" si="243"/>
        <v>0</v>
      </c>
      <c r="FG34" s="12">
        <f t="shared" si="105"/>
        <v>0</v>
      </c>
      <c r="FH34" s="10">
        <f>'（別紙１）車両内訳表'!$F34</f>
        <v>0</v>
      </c>
      <c r="FI34" s="11">
        <f t="shared" si="244"/>
        <v>0</v>
      </c>
      <c r="FJ34" s="12">
        <f t="shared" si="107"/>
        <v>0</v>
      </c>
      <c r="FK34" s="10">
        <f>'（別紙１）車両内訳表'!$F34</f>
        <v>0</v>
      </c>
      <c r="FL34" s="11">
        <f t="shared" si="245"/>
        <v>0</v>
      </c>
      <c r="FM34" s="12">
        <f t="shared" si="109"/>
        <v>0</v>
      </c>
      <c r="FN34" s="10">
        <f>'（別紙１）車両内訳表'!$F34</f>
        <v>0</v>
      </c>
      <c r="FO34" s="11">
        <f t="shared" si="246"/>
        <v>0</v>
      </c>
      <c r="FP34" s="12">
        <f t="shared" si="111"/>
        <v>0</v>
      </c>
      <c r="FQ34" s="10">
        <f>'（別紙１）車両内訳表'!$F34</f>
        <v>0</v>
      </c>
      <c r="FR34" s="11">
        <f t="shared" si="247"/>
        <v>0</v>
      </c>
      <c r="FS34" s="12">
        <f t="shared" si="113"/>
        <v>0</v>
      </c>
      <c r="FT34" s="10">
        <f>'（別紙１）車両内訳表'!$F34</f>
        <v>0</v>
      </c>
      <c r="FU34" s="11">
        <f t="shared" si="248"/>
        <v>0</v>
      </c>
      <c r="FV34" s="12">
        <f t="shared" si="115"/>
        <v>0</v>
      </c>
      <c r="FW34" s="10">
        <f>'（別紙１）車両内訳表'!$F34</f>
        <v>0</v>
      </c>
      <c r="FX34" s="11">
        <f t="shared" si="249"/>
        <v>0</v>
      </c>
      <c r="FY34" s="12">
        <f t="shared" si="117"/>
        <v>0</v>
      </c>
      <c r="FZ34" s="10">
        <f>'（別紙１）車両内訳表'!$F34</f>
        <v>0</v>
      </c>
      <c r="GA34" s="11">
        <f t="shared" si="250"/>
        <v>0</v>
      </c>
      <c r="GB34" s="12">
        <f t="shared" si="119"/>
        <v>0</v>
      </c>
      <c r="GC34" s="10">
        <f>'（別紙１）車両内訳表'!$F34</f>
        <v>0</v>
      </c>
      <c r="GD34" s="11">
        <f t="shared" si="251"/>
        <v>0</v>
      </c>
      <c r="GE34" s="12">
        <f t="shared" si="121"/>
        <v>0</v>
      </c>
      <c r="GF34" s="10">
        <f>'（別紙１）車両内訳表'!$F34</f>
        <v>0</v>
      </c>
      <c r="GG34" s="11">
        <f t="shared" si="252"/>
        <v>0</v>
      </c>
      <c r="GH34" s="12">
        <f t="shared" si="123"/>
        <v>0</v>
      </c>
      <c r="GI34" s="10">
        <f>'（別紙１）車両内訳表'!$F34</f>
        <v>0</v>
      </c>
      <c r="GJ34" s="11">
        <f t="shared" si="253"/>
        <v>0</v>
      </c>
      <c r="GK34" s="12">
        <f t="shared" si="125"/>
        <v>0</v>
      </c>
      <c r="GL34" s="10">
        <f>'（別紙１）車両内訳表'!$F34</f>
        <v>0</v>
      </c>
      <c r="GM34" s="11">
        <f t="shared" si="254"/>
        <v>0</v>
      </c>
      <c r="GN34" s="12">
        <f t="shared" si="127"/>
        <v>0</v>
      </c>
      <c r="GO34" s="10">
        <f>'（別紙１）車両内訳表'!$F34</f>
        <v>0</v>
      </c>
      <c r="GP34" s="11">
        <f t="shared" si="255"/>
        <v>0</v>
      </c>
      <c r="GQ34" s="12">
        <f t="shared" si="129"/>
        <v>0</v>
      </c>
      <c r="GR34" s="10">
        <f>'（別紙１）車両内訳表'!$F34</f>
        <v>0</v>
      </c>
      <c r="GS34" s="11">
        <f t="shared" si="256"/>
        <v>0</v>
      </c>
      <c r="GT34" s="12">
        <f t="shared" si="131"/>
        <v>0</v>
      </c>
      <c r="GU34" s="10">
        <f>'（別紙１）車両内訳表'!$F34</f>
        <v>0</v>
      </c>
      <c r="GV34" s="11">
        <f t="shared" si="257"/>
        <v>0</v>
      </c>
      <c r="GW34" s="12">
        <f t="shared" si="133"/>
        <v>0</v>
      </c>
      <c r="GX34" s="10">
        <f>'（別紙１）車両内訳表'!$F34</f>
        <v>0</v>
      </c>
      <c r="GY34" s="11">
        <f t="shared" si="258"/>
        <v>0</v>
      </c>
      <c r="GZ34" s="12">
        <f t="shared" si="135"/>
        <v>0</v>
      </c>
      <c r="HA34" s="10">
        <f>'（別紙１）車両内訳表'!$F34</f>
        <v>0</v>
      </c>
      <c r="HB34" s="11">
        <f t="shared" si="259"/>
        <v>0</v>
      </c>
      <c r="HC34" s="12">
        <f t="shared" si="137"/>
        <v>0</v>
      </c>
      <c r="HD34" s="10">
        <f>'（別紙１）車両内訳表'!$F34</f>
        <v>0</v>
      </c>
      <c r="HE34" s="11">
        <f t="shared" si="260"/>
        <v>0</v>
      </c>
      <c r="HF34" s="12">
        <f t="shared" si="139"/>
        <v>0</v>
      </c>
      <c r="HG34" s="10">
        <f>'（別紙１）車両内訳表'!$F34</f>
        <v>0</v>
      </c>
      <c r="HH34" s="11">
        <f t="shared" si="261"/>
        <v>0</v>
      </c>
      <c r="HI34" s="12">
        <f t="shared" si="141"/>
        <v>0</v>
      </c>
      <c r="HJ34" s="10">
        <f>'（別紙１）車両内訳表'!$F34</f>
        <v>0</v>
      </c>
      <c r="HK34" s="11">
        <f t="shared" si="262"/>
        <v>0</v>
      </c>
      <c r="HL34" s="12">
        <f t="shared" si="143"/>
        <v>0</v>
      </c>
      <c r="HM34" s="10">
        <f>'（別紙１）車両内訳表'!$F34</f>
        <v>0</v>
      </c>
      <c r="HN34" s="11">
        <f t="shared" si="263"/>
        <v>0</v>
      </c>
      <c r="HO34" s="12">
        <f t="shared" si="145"/>
        <v>0</v>
      </c>
      <c r="HP34" s="10">
        <f>'（別紙１）車両内訳表'!$F34</f>
        <v>0</v>
      </c>
      <c r="HQ34" s="11">
        <f t="shared" si="264"/>
        <v>0</v>
      </c>
      <c r="HR34" s="12">
        <f t="shared" si="147"/>
        <v>0</v>
      </c>
      <c r="HS34" s="10">
        <f>'（別紙１）車両内訳表'!$F34</f>
        <v>0</v>
      </c>
      <c r="HT34" s="11">
        <f t="shared" si="265"/>
        <v>0</v>
      </c>
      <c r="HU34" s="12">
        <f t="shared" si="149"/>
        <v>0</v>
      </c>
      <c r="HV34" s="10">
        <f>'（別紙１）車両内訳表'!$F34</f>
        <v>0</v>
      </c>
      <c r="HW34" s="11">
        <f t="shared" si="266"/>
        <v>0</v>
      </c>
      <c r="HX34" s="12">
        <f t="shared" si="151"/>
        <v>0</v>
      </c>
      <c r="HY34" s="10">
        <f>'（別紙１）車両内訳表'!$F34</f>
        <v>0</v>
      </c>
      <c r="HZ34" s="11">
        <f t="shared" si="267"/>
        <v>0</v>
      </c>
      <c r="IA34" s="12">
        <f t="shared" si="153"/>
        <v>0</v>
      </c>
      <c r="IB34" s="10">
        <f>'（別紙１）車両内訳表'!$F34</f>
        <v>0</v>
      </c>
      <c r="IC34" s="11">
        <f t="shared" si="268"/>
        <v>0</v>
      </c>
      <c r="ID34" s="12">
        <f t="shared" si="155"/>
        <v>0</v>
      </c>
      <c r="IE34" s="10">
        <f>'（別紙１）車両内訳表'!$F34</f>
        <v>0</v>
      </c>
      <c r="IF34" s="11">
        <f t="shared" si="269"/>
        <v>0</v>
      </c>
      <c r="IG34" s="12">
        <f t="shared" si="157"/>
        <v>0</v>
      </c>
      <c r="IH34" s="10">
        <f>'（別紙１）車両内訳表'!$F34</f>
        <v>0</v>
      </c>
      <c r="II34" s="11">
        <f t="shared" si="270"/>
        <v>0</v>
      </c>
      <c r="IJ34" s="12">
        <f t="shared" si="159"/>
        <v>0</v>
      </c>
      <c r="IK34" s="10">
        <f>'（別紙１）車両内訳表'!$F34</f>
        <v>0</v>
      </c>
      <c r="IL34" s="11">
        <f t="shared" si="271"/>
        <v>0</v>
      </c>
      <c r="IM34" s="12">
        <f t="shared" si="161"/>
        <v>0</v>
      </c>
      <c r="IN34" s="10">
        <f>'（別紙１）車両内訳表'!$F34</f>
        <v>0</v>
      </c>
      <c r="IO34" s="11">
        <f t="shared" si="272"/>
        <v>0</v>
      </c>
      <c r="IP34" s="12">
        <f t="shared" si="163"/>
        <v>0</v>
      </c>
      <c r="IQ34" s="10">
        <f>'（別紙１）車両内訳表'!$F34</f>
        <v>0</v>
      </c>
      <c r="IR34" s="11">
        <f t="shared" si="273"/>
        <v>0</v>
      </c>
      <c r="IS34" s="12">
        <f t="shared" si="165"/>
        <v>0</v>
      </c>
      <c r="IT34" s="10">
        <f>'（別紙１）車両内訳表'!$F34</f>
        <v>0</v>
      </c>
      <c r="IU34" s="11">
        <f t="shared" si="166"/>
        <v>0</v>
      </c>
      <c r="IV34" s="12">
        <f t="shared" si="167"/>
        <v>0</v>
      </c>
      <c r="IW34" s="10">
        <f>'（別紙１）車両内訳表'!$F34</f>
        <v>0</v>
      </c>
      <c r="IX34" s="11">
        <f t="shared" si="168"/>
        <v>0</v>
      </c>
      <c r="IY34" s="12">
        <f t="shared" si="169"/>
        <v>0</v>
      </c>
      <c r="IZ34" s="10">
        <f>'（別紙１）車両内訳表'!$F34</f>
        <v>0</v>
      </c>
      <c r="JA34" s="11">
        <f t="shared" si="170"/>
        <v>0</v>
      </c>
      <c r="JB34" s="12">
        <f t="shared" si="171"/>
        <v>0</v>
      </c>
      <c r="JC34" s="10">
        <f>'（別紙１）車両内訳表'!$F34</f>
        <v>0</v>
      </c>
      <c r="JD34" s="11">
        <f t="shared" si="172"/>
        <v>0</v>
      </c>
      <c r="JE34" s="12">
        <f t="shared" si="173"/>
        <v>0</v>
      </c>
      <c r="JF34" s="10">
        <f>'（別紙１）車両内訳表'!$F34</f>
        <v>0</v>
      </c>
      <c r="JG34" s="11">
        <f t="shared" si="174"/>
        <v>0</v>
      </c>
      <c r="JH34" s="12">
        <f t="shared" si="175"/>
        <v>0</v>
      </c>
      <c r="JI34" s="10">
        <f>'（別紙１）車両内訳表'!$F34</f>
        <v>0</v>
      </c>
      <c r="JJ34" s="11">
        <f t="shared" si="176"/>
        <v>0</v>
      </c>
      <c r="JK34" s="12">
        <f t="shared" si="177"/>
        <v>0</v>
      </c>
      <c r="JL34" s="10">
        <f>'（別紙１）車両内訳表'!$F34</f>
        <v>0</v>
      </c>
      <c r="JM34" s="11">
        <f t="shared" si="178"/>
        <v>0</v>
      </c>
      <c r="JN34" s="12">
        <f t="shared" si="179"/>
        <v>0</v>
      </c>
      <c r="JO34" s="10">
        <f>'（別紙１）車両内訳表'!$F34</f>
        <v>0</v>
      </c>
      <c r="JP34" s="11">
        <f t="shared" si="180"/>
        <v>0</v>
      </c>
      <c r="JQ34" s="12">
        <f t="shared" si="181"/>
        <v>0</v>
      </c>
      <c r="JR34" s="10">
        <f>'（別紙１）車両内訳表'!$F34</f>
        <v>0</v>
      </c>
      <c r="JS34" s="11">
        <f t="shared" si="182"/>
        <v>0</v>
      </c>
      <c r="JT34" s="12">
        <f t="shared" si="183"/>
        <v>0</v>
      </c>
      <c r="JU34" s="10">
        <f>'（別紙１）車両内訳表'!$F34</f>
        <v>0</v>
      </c>
      <c r="JV34" s="11">
        <f t="shared" si="184"/>
        <v>0</v>
      </c>
      <c r="JW34" s="12">
        <f t="shared" si="185"/>
        <v>0</v>
      </c>
      <c r="JX34" s="10">
        <f>'（別紙１）車両内訳表'!$F34</f>
        <v>0</v>
      </c>
      <c r="JY34" s="11">
        <f t="shared" si="186"/>
        <v>0</v>
      </c>
      <c r="JZ34" s="12">
        <f t="shared" si="187"/>
        <v>0</v>
      </c>
      <c r="KA34" s="10">
        <f>'（別紙１）車両内訳表'!$F34</f>
        <v>0</v>
      </c>
      <c r="KB34" s="11">
        <f t="shared" si="188"/>
        <v>0</v>
      </c>
      <c r="KC34" s="12">
        <f t="shared" si="189"/>
        <v>0</v>
      </c>
      <c r="KD34" s="10">
        <f>'（別紙１）車両内訳表'!$F34</f>
        <v>0</v>
      </c>
      <c r="KE34" s="11">
        <f t="shared" si="274"/>
        <v>0</v>
      </c>
      <c r="KF34" s="12">
        <f t="shared" si="275"/>
        <v>0</v>
      </c>
      <c r="KG34" s="10">
        <f>'（別紙１）車両内訳表'!$F34</f>
        <v>0</v>
      </c>
      <c r="KH34" s="11">
        <f t="shared" si="278"/>
        <v>0</v>
      </c>
      <c r="KI34" s="12">
        <f t="shared" si="279"/>
        <v>0</v>
      </c>
      <c r="KJ34" s="10">
        <f>'（別紙１）車両内訳表'!$F34</f>
        <v>0</v>
      </c>
      <c r="KK34" s="11">
        <f t="shared" si="280"/>
        <v>0</v>
      </c>
      <c r="KL34" s="12">
        <f t="shared" si="281"/>
        <v>0</v>
      </c>
      <c r="KM34" s="10">
        <f>'（別紙１）車両内訳表'!$F34</f>
        <v>0</v>
      </c>
      <c r="KN34" s="11">
        <f t="shared" si="282"/>
        <v>0</v>
      </c>
      <c r="KO34" s="12">
        <f t="shared" si="283"/>
        <v>0</v>
      </c>
      <c r="KP34" s="10">
        <f>'（別紙１）車両内訳表'!$F34</f>
        <v>0</v>
      </c>
      <c r="KQ34" s="11">
        <f t="shared" si="284"/>
        <v>0</v>
      </c>
      <c r="KR34" s="12">
        <f t="shared" si="285"/>
        <v>0</v>
      </c>
      <c r="KS34" s="10">
        <f>'（別紙１）車両内訳表'!$F34</f>
        <v>0</v>
      </c>
      <c r="KT34" s="11">
        <f t="shared" si="286"/>
        <v>0</v>
      </c>
      <c r="KU34" s="12">
        <f t="shared" si="287"/>
        <v>0</v>
      </c>
      <c r="KV34" s="10">
        <f>'（別紙１）車両内訳表'!$F34</f>
        <v>0</v>
      </c>
      <c r="KW34" s="11">
        <f t="shared" si="288"/>
        <v>0</v>
      </c>
      <c r="KX34" s="12">
        <f t="shared" si="289"/>
        <v>0</v>
      </c>
      <c r="KY34" s="10">
        <f>'（別紙１）車両内訳表'!$F34</f>
        <v>0</v>
      </c>
      <c r="KZ34" s="11">
        <f t="shared" si="290"/>
        <v>0</v>
      </c>
      <c r="LA34" s="12">
        <f t="shared" si="291"/>
        <v>0</v>
      </c>
      <c r="LB34" s="10">
        <f>'（別紙１）車両内訳表'!$F34</f>
        <v>0</v>
      </c>
      <c r="LC34" s="11">
        <f t="shared" si="292"/>
        <v>0</v>
      </c>
      <c r="LD34" s="12">
        <f t="shared" si="293"/>
        <v>0</v>
      </c>
      <c r="LE34" s="10"/>
      <c r="LF34" s="11"/>
      <c r="LG34" s="12"/>
      <c r="LH34" s="10"/>
      <c r="LI34" s="11"/>
      <c r="LJ34" s="12"/>
      <c r="LK34" s="10"/>
      <c r="LL34" s="11"/>
      <c r="LM34" s="12"/>
      <c r="LN34" s="10"/>
      <c r="LO34" s="11"/>
      <c r="LP34" s="12"/>
    </row>
    <row r="35" spans="1:328" s="13" customFormat="1" ht="37.5" customHeight="1">
      <c r="A35" s="33">
        <v>32</v>
      </c>
      <c r="B35" s="34" t="s">
        <v>47</v>
      </c>
      <c r="C35" s="3">
        <v>46753</v>
      </c>
      <c r="D35" s="3">
        <f t="shared" si="190"/>
        <v>49643</v>
      </c>
      <c r="E35" s="10"/>
      <c r="F35" s="11"/>
      <c r="G35" s="12"/>
      <c r="H35" s="10"/>
      <c r="I35" s="11"/>
      <c r="J35" s="12"/>
      <c r="K35" s="10"/>
      <c r="L35" s="11"/>
      <c r="M35" s="12"/>
      <c r="N35" s="10"/>
      <c r="O35" s="11"/>
      <c r="P35" s="12"/>
      <c r="Q35" s="10"/>
      <c r="R35" s="11"/>
      <c r="S35" s="12"/>
      <c r="T35" s="10"/>
      <c r="U35" s="11"/>
      <c r="V35" s="12"/>
      <c r="W35" s="10"/>
      <c r="X35" s="11"/>
      <c r="Y35" s="12"/>
      <c r="Z35" s="10"/>
      <c r="AA35" s="11"/>
      <c r="AB35" s="12"/>
      <c r="AC35" s="10"/>
      <c r="AD35" s="11"/>
      <c r="AE35" s="12"/>
      <c r="AF35" s="10">
        <f>'（別紙１）車両内訳表'!$F35</f>
        <v>0</v>
      </c>
      <c r="AG35" s="11">
        <f t="shared" si="200"/>
        <v>0</v>
      </c>
      <c r="AH35" s="12">
        <f t="shared" si="19"/>
        <v>0</v>
      </c>
      <c r="AI35" s="10">
        <f>'（別紙１）車両内訳表'!$F35</f>
        <v>0</v>
      </c>
      <c r="AJ35" s="11">
        <f t="shared" si="201"/>
        <v>0</v>
      </c>
      <c r="AK35" s="12">
        <f t="shared" si="21"/>
        <v>0</v>
      </c>
      <c r="AL35" s="10">
        <f>'（別紙１）車両内訳表'!$F35</f>
        <v>0</v>
      </c>
      <c r="AM35" s="11">
        <f t="shared" si="202"/>
        <v>0</v>
      </c>
      <c r="AN35" s="12">
        <f t="shared" si="23"/>
        <v>0</v>
      </c>
      <c r="AO35" s="10">
        <f>'（別紙１）車両内訳表'!$F35</f>
        <v>0</v>
      </c>
      <c r="AP35" s="11">
        <f t="shared" si="203"/>
        <v>0</v>
      </c>
      <c r="AQ35" s="12">
        <f t="shared" si="25"/>
        <v>0</v>
      </c>
      <c r="AR35" s="10">
        <f>'（別紙１）車両内訳表'!$F35</f>
        <v>0</v>
      </c>
      <c r="AS35" s="11">
        <f t="shared" si="204"/>
        <v>0</v>
      </c>
      <c r="AT35" s="12">
        <f t="shared" si="27"/>
        <v>0</v>
      </c>
      <c r="AU35" s="10">
        <f>'（別紙１）車両内訳表'!$F35</f>
        <v>0</v>
      </c>
      <c r="AV35" s="11">
        <f t="shared" si="205"/>
        <v>0</v>
      </c>
      <c r="AW35" s="12">
        <f t="shared" si="29"/>
        <v>0</v>
      </c>
      <c r="AX35" s="10">
        <f>'（別紙１）車両内訳表'!$F35</f>
        <v>0</v>
      </c>
      <c r="AY35" s="11">
        <f t="shared" si="206"/>
        <v>0</v>
      </c>
      <c r="AZ35" s="12">
        <f t="shared" si="31"/>
        <v>0</v>
      </c>
      <c r="BA35" s="10">
        <f>'（別紙１）車両内訳表'!$F35</f>
        <v>0</v>
      </c>
      <c r="BB35" s="11">
        <f t="shared" si="207"/>
        <v>0</v>
      </c>
      <c r="BC35" s="12">
        <f t="shared" si="33"/>
        <v>0</v>
      </c>
      <c r="BD35" s="10">
        <f>'（別紙１）車両内訳表'!$F35</f>
        <v>0</v>
      </c>
      <c r="BE35" s="11">
        <f t="shared" si="208"/>
        <v>0</v>
      </c>
      <c r="BF35" s="12">
        <f t="shared" si="35"/>
        <v>0</v>
      </c>
      <c r="BG35" s="10">
        <f>'（別紙１）車両内訳表'!$F35</f>
        <v>0</v>
      </c>
      <c r="BH35" s="11">
        <f t="shared" si="209"/>
        <v>0</v>
      </c>
      <c r="BI35" s="12">
        <f t="shared" si="37"/>
        <v>0</v>
      </c>
      <c r="BJ35" s="10">
        <f>'（別紙１）車両内訳表'!$F35</f>
        <v>0</v>
      </c>
      <c r="BK35" s="11">
        <f t="shared" si="210"/>
        <v>0</v>
      </c>
      <c r="BL35" s="12">
        <f t="shared" si="39"/>
        <v>0</v>
      </c>
      <c r="BM35" s="10">
        <f>'（別紙１）車両内訳表'!$F35</f>
        <v>0</v>
      </c>
      <c r="BN35" s="11">
        <f t="shared" si="211"/>
        <v>0</v>
      </c>
      <c r="BO35" s="12">
        <f t="shared" si="41"/>
        <v>0</v>
      </c>
      <c r="BP35" s="10">
        <f>'（別紙１）車両内訳表'!$F35</f>
        <v>0</v>
      </c>
      <c r="BQ35" s="11">
        <f t="shared" si="212"/>
        <v>0</v>
      </c>
      <c r="BR35" s="12">
        <f t="shared" si="43"/>
        <v>0</v>
      </c>
      <c r="BS35" s="10">
        <f>'（別紙１）車両内訳表'!$F35</f>
        <v>0</v>
      </c>
      <c r="BT35" s="11">
        <f t="shared" si="213"/>
        <v>0</v>
      </c>
      <c r="BU35" s="12">
        <f t="shared" si="45"/>
        <v>0</v>
      </c>
      <c r="BV35" s="10">
        <f>'（別紙１）車両内訳表'!$F35</f>
        <v>0</v>
      </c>
      <c r="BW35" s="11">
        <f t="shared" si="214"/>
        <v>0</v>
      </c>
      <c r="BX35" s="12">
        <f t="shared" si="47"/>
        <v>0</v>
      </c>
      <c r="BY35" s="10">
        <f>'（別紙１）車両内訳表'!$F35</f>
        <v>0</v>
      </c>
      <c r="BZ35" s="11">
        <f t="shared" si="215"/>
        <v>0</v>
      </c>
      <c r="CA35" s="12">
        <f t="shared" si="49"/>
        <v>0</v>
      </c>
      <c r="CB35" s="10">
        <f>'（別紙１）車両内訳表'!$F35</f>
        <v>0</v>
      </c>
      <c r="CC35" s="11">
        <f t="shared" si="216"/>
        <v>0</v>
      </c>
      <c r="CD35" s="12">
        <f t="shared" si="51"/>
        <v>0</v>
      </c>
      <c r="CE35" s="10">
        <f>'（別紙１）車両内訳表'!$F35</f>
        <v>0</v>
      </c>
      <c r="CF35" s="11">
        <f t="shared" si="217"/>
        <v>0</v>
      </c>
      <c r="CG35" s="12">
        <f t="shared" si="53"/>
        <v>0</v>
      </c>
      <c r="CH35" s="10">
        <f>'（別紙１）車両内訳表'!$F35</f>
        <v>0</v>
      </c>
      <c r="CI35" s="11">
        <f t="shared" si="218"/>
        <v>0</v>
      </c>
      <c r="CJ35" s="12">
        <f t="shared" si="55"/>
        <v>0</v>
      </c>
      <c r="CK35" s="10">
        <f>'（別紙１）車両内訳表'!$F35</f>
        <v>0</v>
      </c>
      <c r="CL35" s="11">
        <f t="shared" si="219"/>
        <v>0</v>
      </c>
      <c r="CM35" s="12">
        <f t="shared" si="57"/>
        <v>0</v>
      </c>
      <c r="CN35" s="10">
        <f>'（別紙１）車両内訳表'!$F35</f>
        <v>0</v>
      </c>
      <c r="CO35" s="11">
        <f t="shared" si="220"/>
        <v>0</v>
      </c>
      <c r="CP35" s="12">
        <f t="shared" si="59"/>
        <v>0</v>
      </c>
      <c r="CQ35" s="10">
        <f>'（別紙１）車両内訳表'!$F35</f>
        <v>0</v>
      </c>
      <c r="CR35" s="11">
        <f t="shared" si="221"/>
        <v>0</v>
      </c>
      <c r="CS35" s="12">
        <f t="shared" si="61"/>
        <v>0</v>
      </c>
      <c r="CT35" s="10">
        <f>'（別紙１）車両内訳表'!$F35</f>
        <v>0</v>
      </c>
      <c r="CU35" s="11">
        <f t="shared" si="222"/>
        <v>0</v>
      </c>
      <c r="CV35" s="12">
        <f t="shared" si="63"/>
        <v>0</v>
      </c>
      <c r="CW35" s="10">
        <f>'（別紙１）車両内訳表'!$F35</f>
        <v>0</v>
      </c>
      <c r="CX35" s="11">
        <f t="shared" si="223"/>
        <v>0</v>
      </c>
      <c r="CY35" s="12">
        <f t="shared" si="65"/>
        <v>0</v>
      </c>
      <c r="CZ35" s="10">
        <f>'（別紙１）車両内訳表'!$F35</f>
        <v>0</v>
      </c>
      <c r="DA35" s="11">
        <f t="shared" si="224"/>
        <v>0</v>
      </c>
      <c r="DB35" s="12">
        <f t="shared" si="67"/>
        <v>0</v>
      </c>
      <c r="DC35" s="10">
        <f>'（別紙１）車両内訳表'!$F35</f>
        <v>0</v>
      </c>
      <c r="DD35" s="11">
        <f t="shared" si="225"/>
        <v>0</v>
      </c>
      <c r="DE35" s="12">
        <f t="shared" si="69"/>
        <v>0</v>
      </c>
      <c r="DF35" s="10">
        <f>'（別紙１）車両内訳表'!$F35</f>
        <v>0</v>
      </c>
      <c r="DG35" s="11">
        <f t="shared" si="226"/>
        <v>0</v>
      </c>
      <c r="DH35" s="12">
        <f t="shared" si="71"/>
        <v>0</v>
      </c>
      <c r="DI35" s="10">
        <f>'（別紙１）車両内訳表'!$F35</f>
        <v>0</v>
      </c>
      <c r="DJ35" s="11">
        <f t="shared" si="227"/>
        <v>0</v>
      </c>
      <c r="DK35" s="12">
        <f t="shared" si="73"/>
        <v>0</v>
      </c>
      <c r="DL35" s="10">
        <f>'（別紙１）車両内訳表'!$F35</f>
        <v>0</v>
      </c>
      <c r="DM35" s="11">
        <f t="shared" si="228"/>
        <v>0</v>
      </c>
      <c r="DN35" s="12">
        <f t="shared" si="75"/>
        <v>0</v>
      </c>
      <c r="DO35" s="10">
        <f>'（別紙１）車両内訳表'!$F35</f>
        <v>0</v>
      </c>
      <c r="DP35" s="11">
        <f t="shared" si="229"/>
        <v>0</v>
      </c>
      <c r="DQ35" s="12">
        <f t="shared" si="77"/>
        <v>0</v>
      </c>
      <c r="DR35" s="10">
        <f>'（別紙１）車両内訳表'!$F35</f>
        <v>0</v>
      </c>
      <c r="DS35" s="11">
        <f t="shared" si="230"/>
        <v>0</v>
      </c>
      <c r="DT35" s="12">
        <f t="shared" si="79"/>
        <v>0</v>
      </c>
      <c r="DU35" s="10">
        <f>'（別紙１）車両内訳表'!$F35</f>
        <v>0</v>
      </c>
      <c r="DV35" s="11">
        <f t="shared" si="231"/>
        <v>0</v>
      </c>
      <c r="DW35" s="12">
        <f t="shared" si="81"/>
        <v>0</v>
      </c>
      <c r="DX35" s="10">
        <f>'（別紙１）車両内訳表'!$F35</f>
        <v>0</v>
      </c>
      <c r="DY35" s="11">
        <f t="shared" si="232"/>
        <v>0</v>
      </c>
      <c r="DZ35" s="12">
        <f t="shared" si="83"/>
        <v>0</v>
      </c>
      <c r="EA35" s="10">
        <f>'（別紙１）車両内訳表'!$F35</f>
        <v>0</v>
      </c>
      <c r="EB35" s="11">
        <f t="shared" si="233"/>
        <v>0</v>
      </c>
      <c r="EC35" s="12">
        <f t="shared" si="85"/>
        <v>0</v>
      </c>
      <c r="ED35" s="10">
        <f>'（別紙１）車両内訳表'!$F35</f>
        <v>0</v>
      </c>
      <c r="EE35" s="11">
        <f t="shared" si="234"/>
        <v>0</v>
      </c>
      <c r="EF35" s="12">
        <f t="shared" si="87"/>
        <v>0</v>
      </c>
      <c r="EG35" s="10">
        <f>'（別紙１）車両内訳表'!$F35</f>
        <v>0</v>
      </c>
      <c r="EH35" s="11">
        <f t="shared" si="235"/>
        <v>0</v>
      </c>
      <c r="EI35" s="12">
        <f t="shared" si="89"/>
        <v>0</v>
      </c>
      <c r="EJ35" s="10">
        <f>'（別紙１）車両内訳表'!$F35</f>
        <v>0</v>
      </c>
      <c r="EK35" s="11">
        <f t="shared" si="236"/>
        <v>0</v>
      </c>
      <c r="EL35" s="12">
        <f t="shared" si="91"/>
        <v>0</v>
      </c>
      <c r="EM35" s="10">
        <f>'（別紙１）車両内訳表'!$F35</f>
        <v>0</v>
      </c>
      <c r="EN35" s="11">
        <f t="shared" si="237"/>
        <v>0</v>
      </c>
      <c r="EO35" s="12">
        <f t="shared" si="93"/>
        <v>0</v>
      </c>
      <c r="EP35" s="10">
        <f>'（別紙１）車両内訳表'!$F35</f>
        <v>0</v>
      </c>
      <c r="EQ35" s="11">
        <f t="shared" si="238"/>
        <v>0</v>
      </c>
      <c r="ER35" s="12">
        <f t="shared" si="95"/>
        <v>0</v>
      </c>
      <c r="ES35" s="10">
        <f>'（別紙１）車両内訳表'!$F35</f>
        <v>0</v>
      </c>
      <c r="ET35" s="11">
        <f t="shared" si="239"/>
        <v>0</v>
      </c>
      <c r="EU35" s="12">
        <f t="shared" si="97"/>
        <v>0</v>
      </c>
      <c r="EV35" s="10">
        <f>'（別紙１）車両内訳表'!$F35</f>
        <v>0</v>
      </c>
      <c r="EW35" s="11">
        <f t="shared" si="240"/>
        <v>0</v>
      </c>
      <c r="EX35" s="12">
        <f t="shared" si="99"/>
        <v>0</v>
      </c>
      <c r="EY35" s="10">
        <f>'（別紙１）車両内訳表'!$F35</f>
        <v>0</v>
      </c>
      <c r="EZ35" s="11">
        <f t="shared" si="241"/>
        <v>0</v>
      </c>
      <c r="FA35" s="12">
        <f t="shared" si="101"/>
        <v>0</v>
      </c>
      <c r="FB35" s="10">
        <f>'（別紙１）車両内訳表'!$F35</f>
        <v>0</v>
      </c>
      <c r="FC35" s="11">
        <f t="shared" si="242"/>
        <v>0</v>
      </c>
      <c r="FD35" s="12">
        <f t="shared" si="103"/>
        <v>0</v>
      </c>
      <c r="FE35" s="10">
        <f>'（別紙１）車両内訳表'!$F35</f>
        <v>0</v>
      </c>
      <c r="FF35" s="11">
        <f t="shared" si="243"/>
        <v>0</v>
      </c>
      <c r="FG35" s="12">
        <f t="shared" si="105"/>
        <v>0</v>
      </c>
      <c r="FH35" s="10">
        <f>'（別紙１）車両内訳表'!$F35</f>
        <v>0</v>
      </c>
      <c r="FI35" s="11">
        <f t="shared" si="244"/>
        <v>0</v>
      </c>
      <c r="FJ35" s="12">
        <f t="shared" si="107"/>
        <v>0</v>
      </c>
      <c r="FK35" s="10">
        <f>'（別紙１）車両内訳表'!$F35</f>
        <v>0</v>
      </c>
      <c r="FL35" s="11">
        <f t="shared" si="245"/>
        <v>0</v>
      </c>
      <c r="FM35" s="12">
        <f t="shared" si="109"/>
        <v>0</v>
      </c>
      <c r="FN35" s="10">
        <f>'（別紙１）車両内訳表'!$F35</f>
        <v>0</v>
      </c>
      <c r="FO35" s="11">
        <f t="shared" si="246"/>
        <v>0</v>
      </c>
      <c r="FP35" s="12">
        <f t="shared" si="111"/>
        <v>0</v>
      </c>
      <c r="FQ35" s="10">
        <f>'（別紙１）車両内訳表'!$F35</f>
        <v>0</v>
      </c>
      <c r="FR35" s="11">
        <f t="shared" si="247"/>
        <v>0</v>
      </c>
      <c r="FS35" s="12">
        <f t="shared" si="113"/>
        <v>0</v>
      </c>
      <c r="FT35" s="10">
        <f>'（別紙１）車両内訳表'!$F35</f>
        <v>0</v>
      </c>
      <c r="FU35" s="11">
        <f t="shared" si="248"/>
        <v>0</v>
      </c>
      <c r="FV35" s="12">
        <f t="shared" si="115"/>
        <v>0</v>
      </c>
      <c r="FW35" s="10">
        <f>'（別紙１）車両内訳表'!$F35</f>
        <v>0</v>
      </c>
      <c r="FX35" s="11">
        <f t="shared" si="249"/>
        <v>0</v>
      </c>
      <c r="FY35" s="12">
        <f t="shared" si="117"/>
        <v>0</v>
      </c>
      <c r="FZ35" s="10">
        <f>'（別紙１）車両内訳表'!$F35</f>
        <v>0</v>
      </c>
      <c r="GA35" s="11">
        <f t="shared" si="250"/>
        <v>0</v>
      </c>
      <c r="GB35" s="12">
        <f t="shared" si="119"/>
        <v>0</v>
      </c>
      <c r="GC35" s="10">
        <f>'（別紙１）車両内訳表'!$F35</f>
        <v>0</v>
      </c>
      <c r="GD35" s="11">
        <f t="shared" si="251"/>
        <v>0</v>
      </c>
      <c r="GE35" s="12">
        <f t="shared" si="121"/>
        <v>0</v>
      </c>
      <c r="GF35" s="10">
        <f>'（別紙１）車両内訳表'!$F35</f>
        <v>0</v>
      </c>
      <c r="GG35" s="11">
        <f t="shared" si="252"/>
        <v>0</v>
      </c>
      <c r="GH35" s="12">
        <f t="shared" si="123"/>
        <v>0</v>
      </c>
      <c r="GI35" s="10">
        <f>'（別紙１）車両内訳表'!$F35</f>
        <v>0</v>
      </c>
      <c r="GJ35" s="11">
        <f t="shared" si="253"/>
        <v>0</v>
      </c>
      <c r="GK35" s="12">
        <f t="shared" si="125"/>
        <v>0</v>
      </c>
      <c r="GL35" s="10">
        <f>'（別紙１）車両内訳表'!$F35</f>
        <v>0</v>
      </c>
      <c r="GM35" s="11">
        <f t="shared" si="254"/>
        <v>0</v>
      </c>
      <c r="GN35" s="12">
        <f t="shared" si="127"/>
        <v>0</v>
      </c>
      <c r="GO35" s="10">
        <f>'（別紙１）車両内訳表'!$F35</f>
        <v>0</v>
      </c>
      <c r="GP35" s="11">
        <f t="shared" si="255"/>
        <v>0</v>
      </c>
      <c r="GQ35" s="12">
        <f t="shared" si="129"/>
        <v>0</v>
      </c>
      <c r="GR35" s="10">
        <f>'（別紙１）車両内訳表'!$F35</f>
        <v>0</v>
      </c>
      <c r="GS35" s="11">
        <f t="shared" si="256"/>
        <v>0</v>
      </c>
      <c r="GT35" s="12">
        <f t="shared" si="131"/>
        <v>0</v>
      </c>
      <c r="GU35" s="10">
        <f>'（別紙１）車両内訳表'!$F35</f>
        <v>0</v>
      </c>
      <c r="GV35" s="11">
        <f t="shared" si="257"/>
        <v>0</v>
      </c>
      <c r="GW35" s="12">
        <f t="shared" si="133"/>
        <v>0</v>
      </c>
      <c r="GX35" s="10">
        <f>'（別紙１）車両内訳表'!$F35</f>
        <v>0</v>
      </c>
      <c r="GY35" s="11">
        <f t="shared" si="258"/>
        <v>0</v>
      </c>
      <c r="GZ35" s="12">
        <f t="shared" si="135"/>
        <v>0</v>
      </c>
      <c r="HA35" s="10">
        <f>'（別紙１）車両内訳表'!$F35</f>
        <v>0</v>
      </c>
      <c r="HB35" s="11">
        <f t="shared" si="259"/>
        <v>0</v>
      </c>
      <c r="HC35" s="12">
        <f t="shared" si="137"/>
        <v>0</v>
      </c>
      <c r="HD35" s="10">
        <f>'（別紙１）車両内訳表'!$F35</f>
        <v>0</v>
      </c>
      <c r="HE35" s="11">
        <f t="shared" si="260"/>
        <v>0</v>
      </c>
      <c r="HF35" s="12">
        <f t="shared" si="139"/>
        <v>0</v>
      </c>
      <c r="HG35" s="10">
        <f>'（別紙１）車両内訳表'!$F35</f>
        <v>0</v>
      </c>
      <c r="HH35" s="11">
        <f t="shared" si="261"/>
        <v>0</v>
      </c>
      <c r="HI35" s="12">
        <f t="shared" si="141"/>
        <v>0</v>
      </c>
      <c r="HJ35" s="10">
        <f>'（別紙１）車両内訳表'!$F35</f>
        <v>0</v>
      </c>
      <c r="HK35" s="11">
        <f t="shared" si="262"/>
        <v>0</v>
      </c>
      <c r="HL35" s="12">
        <f t="shared" si="143"/>
        <v>0</v>
      </c>
      <c r="HM35" s="10">
        <f>'（別紙１）車両内訳表'!$F35</f>
        <v>0</v>
      </c>
      <c r="HN35" s="11">
        <f t="shared" si="263"/>
        <v>0</v>
      </c>
      <c r="HO35" s="12">
        <f t="shared" si="145"/>
        <v>0</v>
      </c>
      <c r="HP35" s="10">
        <f>'（別紙１）車両内訳表'!$F35</f>
        <v>0</v>
      </c>
      <c r="HQ35" s="11">
        <f t="shared" si="264"/>
        <v>0</v>
      </c>
      <c r="HR35" s="12">
        <f t="shared" si="147"/>
        <v>0</v>
      </c>
      <c r="HS35" s="10">
        <f>'（別紙１）車両内訳表'!$F35</f>
        <v>0</v>
      </c>
      <c r="HT35" s="11">
        <f t="shared" si="265"/>
        <v>0</v>
      </c>
      <c r="HU35" s="12">
        <f t="shared" si="149"/>
        <v>0</v>
      </c>
      <c r="HV35" s="10">
        <f>'（別紙１）車両内訳表'!$F35</f>
        <v>0</v>
      </c>
      <c r="HW35" s="11">
        <f t="shared" si="266"/>
        <v>0</v>
      </c>
      <c r="HX35" s="12">
        <f t="shared" si="151"/>
        <v>0</v>
      </c>
      <c r="HY35" s="10">
        <f>'（別紙１）車両内訳表'!$F35</f>
        <v>0</v>
      </c>
      <c r="HZ35" s="11">
        <f t="shared" si="267"/>
        <v>0</v>
      </c>
      <c r="IA35" s="12">
        <f t="shared" si="153"/>
        <v>0</v>
      </c>
      <c r="IB35" s="10">
        <f>'（別紙１）車両内訳表'!$F35</f>
        <v>0</v>
      </c>
      <c r="IC35" s="11">
        <f t="shared" si="268"/>
        <v>0</v>
      </c>
      <c r="ID35" s="12">
        <f t="shared" si="155"/>
        <v>0</v>
      </c>
      <c r="IE35" s="10">
        <f>'（別紙１）車両内訳表'!$F35</f>
        <v>0</v>
      </c>
      <c r="IF35" s="11">
        <f t="shared" si="269"/>
        <v>0</v>
      </c>
      <c r="IG35" s="12">
        <f t="shared" si="157"/>
        <v>0</v>
      </c>
      <c r="IH35" s="10">
        <f>'（別紙１）車両内訳表'!$F35</f>
        <v>0</v>
      </c>
      <c r="II35" s="11">
        <f t="shared" si="270"/>
        <v>0</v>
      </c>
      <c r="IJ35" s="12">
        <f t="shared" si="159"/>
        <v>0</v>
      </c>
      <c r="IK35" s="10">
        <f>'（別紙１）車両内訳表'!$F35</f>
        <v>0</v>
      </c>
      <c r="IL35" s="11">
        <f t="shared" si="271"/>
        <v>0</v>
      </c>
      <c r="IM35" s="12">
        <f t="shared" si="161"/>
        <v>0</v>
      </c>
      <c r="IN35" s="10">
        <f>'（別紙１）車両内訳表'!$F35</f>
        <v>0</v>
      </c>
      <c r="IO35" s="11">
        <f t="shared" si="272"/>
        <v>0</v>
      </c>
      <c r="IP35" s="12">
        <f t="shared" si="163"/>
        <v>0</v>
      </c>
      <c r="IQ35" s="10">
        <f>'（別紙１）車両内訳表'!$F35</f>
        <v>0</v>
      </c>
      <c r="IR35" s="11">
        <f t="shared" si="273"/>
        <v>0</v>
      </c>
      <c r="IS35" s="12">
        <f t="shared" si="165"/>
        <v>0</v>
      </c>
      <c r="IT35" s="10">
        <f>'（別紙１）車両内訳表'!$F35</f>
        <v>0</v>
      </c>
      <c r="IU35" s="11">
        <f t="shared" si="166"/>
        <v>0</v>
      </c>
      <c r="IV35" s="12">
        <f t="shared" si="167"/>
        <v>0</v>
      </c>
      <c r="IW35" s="10">
        <f>'（別紙１）車両内訳表'!$F35</f>
        <v>0</v>
      </c>
      <c r="IX35" s="11">
        <f t="shared" si="168"/>
        <v>0</v>
      </c>
      <c r="IY35" s="12">
        <f t="shared" si="169"/>
        <v>0</v>
      </c>
      <c r="IZ35" s="10">
        <f>'（別紙１）車両内訳表'!$F35</f>
        <v>0</v>
      </c>
      <c r="JA35" s="11">
        <f t="shared" si="170"/>
        <v>0</v>
      </c>
      <c r="JB35" s="12">
        <f t="shared" si="171"/>
        <v>0</v>
      </c>
      <c r="JC35" s="10">
        <f>'（別紙１）車両内訳表'!$F35</f>
        <v>0</v>
      </c>
      <c r="JD35" s="11">
        <f t="shared" si="172"/>
        <v>0</v>
      </c>
      <c r="JE35" s="12">
        <f t="shared" si="173"/>
        <v>0</v>
      </c>
      <c r="JF35" s="10">
        <f>'（別紙１）車両内訳表'!$F35</f>
        <v>0</v>
      </c>
      <c r="JG35" s="11">
        <f t="shared" si="174"/>
        <v>0</v>
      </c>
      <c r="JH35" s="12">
        <f t="shared" si="175"/>
        <v>0</v>
      </c>
      <c r="JI35" s="10">
        <f>'（別紙１）車両内訳表'!$F35</f>
        <v>0</v>
      </c>
      <c r="JJ35" s="11">
        <f t="shared" si="176"/>
        <v>0</v>
      </c>
      <c r="JK35" s="12">
        <f t="shared" si="177"/>
        <v>0</v>
      </c>
      <c r="JL35" s="10">
        <f>'（別紙１）車両内訳表'!$F35</f>
        <v>0</v>
      </c>
      <c r="JM35" s="11">
        <f t="shared" si="178"/>
        <v>0</v>
      </c>
      <c r="JN35" s="12">
        <f t="shared" si="179"/>
        <v>0</v>
      </c>
      <c r="JO35" s="10">
        <f>'（別紙１）車両内訳表'!$F35</f>
        <v>0</v>
      </c>
      <c r="JP35" s="11">
        <f t="shared" si="180"/>
        <v>0</v>
      </c>
      <c r="JQ35" s="12">
        <f t="shared" si="181"/>
        <v>0</v>
      </c>
      <c r="JR35" s="10">
        <f>'（別紙１）車両内訳表'!$F35</f>
        <v>0</v>
      </c>
      <c r="JS35" s="11">
        <f t="shared" si="182"/>
        <v>0</v>
      </c>
      <c r="JT35" s="12">
        <f t="shared" si="183"/>
        <v>0</v>
      </c>
      <c r="JU35" s="10">
        <f>'（別紙１）車両内訳表'!$F35</f>
        <v>0</v>
      </c>
      <c r="JV35" s="11">
        <f t="shared" si="184"/>
        <v>0</v>
      </c>
      <c r="JW35" s="12">
        <f t="shared" si="185"/>
        <v>0</v>
      </c>
      <c r="JX35" s="10">
        <f>'（別紙１）車両内訳表'!$F35</f>
        <v>0</v>
      </c>
      <c r="JY35" s="11">
        <f t="shared" si="186"/>
        <v>0</v>
      </c>
      <c r="JZ35" s="12">
        <f t="shared" si="187"/>
        <v>0</v>
      </c>
      <c r="KA35" s="10">
        <f>'（別紙１）車両内訳表'!$F35</f>
        <v>0</v>
      </c>
      <c r="KB35" s="11">
        <f t="shared" si="188"/>
        <v>0</v>
      </c>
      <c r="KC35" s="12">
        <f t="shared" si="189"/>
        <v>0</v>
      </c>
      <c r="KD35" s="10">
        <f>'（別紙１）車両内訳表'!$F35</f>
        <v>0</v>
      </c>
      <c r="KE35" s="11">
        <f t="shared" si="274"/>
        <v>0</v>
      </c>
      <c r="KF35" s="12">
        <f t="shared" si="275"/>
        <v>0</v>
      </c>
      <c r="KG35" s="10">
        <f>'（別紙１）車両内訳表'!$F35</f>
        <v>0</v>
      </c>
      <c r="KH35" s="11">
        <f t="shared" si="278"/>
        <v>0</v>
      </c>
      <c r="KI35" s="12">
        <f t="shared" si="279"/>
        <v>0</v>
      </c>
      <c r="KJ35" s="10">
        <f>'（別紙１）車両内訳表'!$F35</f>
        <v>0</v>
      </c>
      <c r="KK35" s="11">
        <f t="shared" si="280"/>
        <v>0</v>
      </c>
      <c r="KL35" s="12">
        <f t="shared" si="281"/>
        <v>0</v>
      </c>
      <c r="KM35" s="10">
        <f>'（別紙１）車両内訳表'!$F35</f>
        <v>0</v>
      </c>
      <c r="KN35" s="11">
        <f t="shared" si="282"/>
        <v>0</v>
      </c>
      <c r="KO35" s="12">
        <f t="shared" si="283"/>
        <v>0</v>
      </c>
      <c r="KP35" s="10">
        <f>'（別紙１）車両内訳表'!$F35</f>
        <v>0</v>
      </c>
      <c r="KQ35" s="11">
        <f t="shared" si="284"/>
        <v>0</v>
      </c>
      <c r="KR35" s="12">
        <f t="shared" si="285"/>
        <v>0</v>
      </c>
      <c r="KS35" s="10">
        <f>'（別紙１）車両内訳表'!$F35</f>
        <v>0</v>
      </c>
      <c r="KT35" s="11">
        <f t="shared" si="286"/>
        <v>0</v>
      </c>
      <c r="KU35" s="12">
        <f t="shared" si="287"/>
        <v>0</v>
      </c>
      <c r="KV35" s="10">
        <f>'（別紙１）車両内訳表'!$F35</f>
        <v>0</v>
      </c>
      <c r="KW35" s="11">
        <f t="shared" si="288"/>
        <v>0</v>
      </c>
      <c r="KX35" s="12">
        <f t="shared" si="289"/>
        <v>0</v>
      </c>
      <c r="KY35" s="10">
        <f>'（別紙１）車両内訳表'!$F35</f>
        <v>0</v>
      </c>
      <c r="KZ35" s="11">
        <f t="shared" si="290"/>
        <v>0</v>
      </c>
      <c r="LA35" s="12">
        <f t="shared" si="291"/>
        <v>0</v>
      </c>
      <c r="LB35" s="10">
        <f>'（別紙１）車両内訳表'!$F35</f>
        <v>0</v>
      </c>
      <c r="LC35" s="11">
        <f t="shared" si="292"/>
        <v>0</v>
      </c>
      <c r="LD35" s="12">
        <f t="shared" si="293"/>
        <v>0</v>
      </c>
      <c r="LE35" s="10"/>
      <c r="LF35" s="11"/>
      <c r="LG35" s="12"/>
      <c r="LH35" s="10"/>
      <c r="LI35" s="11"/>
      <c r="LJ35" s="12"/>
      <c r="LK35" s="10"/>
      <c r="LL35" s="11"/>
      <c r="LM35" s="12"/>
      <c r="LN35" s="10"/>
      <c r="LO35" s="11"/>
      <c r="LP35" s="12"/>
    </row>
    <row r="36" spans="1:328" s="13" customFormat="1" ht="37.5" customHeight="1">
      <c r="A36" s="33">
        <v>33</v>
      </c>
      <c r="B36" s="34" t="s">
        <v>47</v>
      </c>
      <c r="C36" s="3">
        <v>46753</v>
      </c>
      <c r="D36" s="3">
        <f t="shared" si="190"/>
        <v>49643</v>
      </c>
      <c r="E36" s="10"/>
      <c r="F36" s="11"/>
      <c r="G36" s="12"/>
      <c r="H36" s="10"/>
      <c r="I36" s="11"/>
      <c r="J36" s="12"/>
      <c r="K36" s="10"/>
      <c r="L36" s="11"/>
      <c r="M36" s="12"/>
      <c r="N36" s="10"/>
      <c r="O36" s="11"/>
      <c r="P36" s="12"/>
      <c r="Q36" s="10"/>
      <c r="R36" s="11"/>
      <c r="S36" s="12"/>
      <c r="T36" s="10"/>
      <c r="U36" s="11"/>
      <c r="V36" s="12"/>
      <c r="W36" s="10"/>
      <c r="X36" s="11"/>
      <c r="Y36" s="12"/>
      <c r="Z36" s="10"/>
      <c r="AA36" s="11"/>
      <c r="AB36" s="12"/>
      <c r="AC36" s="10"/>
      <c r="AD36" s="11"/>
      <c r="AE36" s="12"/>
      <c r="AF36" s="10">
        <f>'（別紙１）車両内訳表'!$F36</f>
        <v>0</v>
      </c>
      <c r="AG36" s="11">
        <f t="shared" si="200"/>
        <v>0</v>
      </c>
      <c r="AH36" s="12">
        <f t="shared" si="19"/>
        <v>0</v>
      </c>
      <c r="AI36" s="10">
        <f>'（別紙１）車両内訳表'!$F36</f>
        <v>0</v>
      </c>
      <c r="AJ36" s="11">
        <f t="shared" si="201"/>
        <v>0</v>
      </c>
      <c r="AK36" s="12">
        <f t="shared" si="21"/>
        <v>0</v>
      </c>
      <c r="AL36" s="10">
        <f>'（別紙１）車両内訳表'!$F36</f>
        <v>0</v>
      </c>
      <c r="AM36" s="11">
        <f t="shared" si="202"/>
        <v>0</v>
      </c>
      <c r="AN36" s="12">
        <f t="shared" si="23"/>
        <v>0</v>
      </c>
      <c r="AO36" s="10">
        <f>'（別紙１）車両内訳表'!$F36</f>
        <v>0</v>
      </c>
      <c r="AP36" s="11">
        <f t="shared" si="203"/>
        <v>0</v>
      </c>
      <c r="AQ36" s="12">
        <f t="shared" si="25"/>
        <v>0</v>
      </c>
      <c r="AR36" s="10">
        <f>'（別紙１）車両内訳表'!$F36</f>
        <v>0</v>
      </c>
      <c r="AS36" s="11">
        <f t="shared" si="204"/>
        <v>0</v>
      </c>
      <c r="AT36" s="12">
        <f t="shared" si="27"/>
        <v>0</v>
      </c>
      <c r="AU36" s="10">
        <f>'（別紙１）車両内訳表'!$F36</f>
        <v>0</v>
      </c>
      <c r="AV36" s="11">
        <f t="shared" si="205"/>
        <v>0</v>
      </c>
      <c r="AW36" s="12">
        <f t="shared" si="29"/>
        <v>0</v>
      </c>
      <c r="AX36" s="10">
        <f>'（別紙１）車両内訳表'!$F36</f>
        <v>0</v>
      </c>
      <c r="AY36" s="11">
        <f t="shared" si="206"/>
        <v>0</v>
      </c>
      <c r="AZ36" s="12">
        <f t="shared" si="31"/>
        <v>0</v>
      </c>
      <c r="BA36" s="10">
        <f>'（別紙１）車両内訳表'!$F36</f>
        <v>0</v>
      </c>
      <c r="BB36" s="11">
        <f t="shared" si="207"/>
        <v>0</v>
      </c>
      <c r="BC36" s="12">
        <f t="shared" si="33"/>
        <v>0</v>
      </c>
      <c r="BD36" s="10">
        <f>'（別紙１）車両内訳表'!$F36</f>
        <v>0</v>
      </c>
      <c r="BE36" s="11">
        <f t="shared" si="208"/>
        <v>0</v>
      </c>
      <c r="BF36" s="12">
        <f t="shared" si="35"/>
        <v>0</v>
      </c>
      <c r="BG36" s="10">
        <f>'（別紙１）車両内訳表'!$F36</f>
        <v>0</v>
      </c>
      <c r="BH36" s="11">
        <f t="shared" si="209"/>
        <v>0</v>
      </c>
      <c r="BI36" s="12">
        <f t="shared" si="37"/>
        <v>0</v>
      </c>
      <c r="BJ36" s="10">
        <f>'（別紙１）車両内訳表'!$F36</f>
        <v>0</v>
      </c>
      <c r="BK36" s="11">
        <f t="shared" si="210"/>
        <v>0</v>
      </c>
      <c r="BL36" s="12">
        <f t="shared" si="39"/>
        <v>0</v>
      </c>
      <c r="BM36" s="10">
        <f>'（別紙１）車両内訳表'!$F36</f>
        <v>0</v>
      </c>
      <c r="BN36" s="11">
        <f t="shared" si="211"/>
        <v>0</v>
      </c>
      <c r="BO36" s="12">
        <f t="shared" si="41"/>
        <v>0</v>
      </c>
      <c r="BP36" s="10">
        <f>'（別紙１）車両内訳表'!$F36</f>
        <v>0</v>
      </c>
      <c r="BQ36" s="11">
        <f t="shared" si="212"/>
        <v>0</v>
      </c>
      <c r="BR36" s="12">
        <f t="shared" si="43"/>
        <v>0</v>
      </c>
      <c r="BS36" s="10">
        <f>'（別紙１）車両内訳表'!$F36</f>
        <v>0</v>
      </c>
      <c r="BT36" s="11">
        <f t="shared" si="213"/>
        <v>0</v>
      </c>
      <c r="BU36" s="12">
        <f t="shared" si="45"/>
        <v>0</v>
      </c>
      <c r="BV36" s="10">
        <f>'（別紙１）車両内訳表'!$F36</f>
        <v>0</v>
      </c>
      <c r="BW36" s="11">
        <f t="shared" si="214"/>
        <v>0</v>
      </c>
      <c r="BX36" s="12">
        <f t="shared" si="47"/>
        <v>0</v>
      </c>
      <c r="BY36" s="10">
        <f>'（別紙１）車両内訳表'!$F36</f>
        <v>0</v>
      </c>
      <c r="BZ36" s="11">
        <f t="shared" si="215"/>
        <v>0</v>
      </c>
      <c r="CA36" s="12">
        <f t="shared" si="49"/>
        <v>0</v>
      </c>
      <c r="CB36" s="10">
        <f>'（別紙１）車両内訳表'!$F36</f>
        <v>0</v>
      </c>
      <c r="CC36" s="11">
        <f t="shared" si="216"/>
        <v>0</v>
      </c>
      <c r="CD36" s="12">
        <f t="shared" si="51"/>
        <v>0</v>
      </c>
      <c r="CE36" s="10">
        <f>'（別紙１）車両内訳表'!$F36</f>
        <v>0</v>
      </c>
      <c r="CF36" s="11">
        <f t="shared" si="217"/>
        <v>0</v>
      </c>
      <c r="CG36" s="12">
        <f t="shared" si="53"/>
        <v>0</v>
      </c>
      <c r="CH36" s="10">
        <f>'（別紙１）車両内訳表'!$F36</f>
        <v>0</v>
      </c>
      <c r="CI36" s="11">
        <f t="shared" si="218"/>
        <v>0</v>
      </c>
      <c r="CJ36" s="12">
        <f t="shared" si="55"/>
        <v>0</v>
      </c>
      <c r="CK36" s="10">
        <f>'（別紙１）車両内訳表'!$F36</f>
        <v>0</v>
      </c>
      <c r="CL36" s="11">
        <f t="shared" si="219"/>
        <v>0</v>
      </c>
      <c r="CM36" s="12">
        <f t="shared" si="57"/>
        <v>0</v>
      </c>
      <c r="CN36" s="10">
        <f>'（別紙１）車両内訳表'!$F36</f>
        <v>0</v>
      </c>
      <c r="CO36" s="11">
        <f t="shared" si="220"/>
        <v>0</v>
      </c>
      <c r="CP36" s="12">
        <f t="shared" si="59"/>
        <v>0</v>
      </c>
      <c r="CQ36" s="10">
        <f>'（別紙１）車両内訳表'!$F36</f>
        <v>0</v>
      </c>
      <c r="CR36" s="11">
        <f t="shared" si="221"/>
        <v>0</v>
      </c>
      <c r="CS36" s="12">
        <f t="shared" si="61"/>
        <v>0</v>
      </c>
      <c r="CT36" s="10">
        <f>'（別紙１）車両内訳表'!$F36</f>
        <v>0</v>
      </c>
      <c r="CU36" s="11">
        <f t="shared" si="222"/>
        <v>0</v>
      </c>
      <c r="CV36" s="12">
        <f t="shared" si="63"/>
        <v>0</v>
      </c>
      <c r="CW36" s="10">
        <f>'（別紙１）車両内訳表'!$F36</f>
        <v>0</v>
      </c>
      <c r="CX36" s="11">
        <f t="shared" si="223"/>
        <v>0</v>
      </c>
      <c r="CY36" s="12">
        <f t="shared" si="65"/>
        <v>0</v>
      </c>
      <c r="CZ36" s="10">
        <f>'（別紙１）車両内訳表'!$F36</f>
        <v>0</v>
      </c>
      <c r="DA36" s="11">
        <f t="shared" si="224"/>
        <v>0</v>
      </c>
      <c r="DB36" s="12">
        <f t="shared" si="67"/>
        <v>0</v>
      </c>
      <c r="DC36" s="10">
        <f>'（別紙１）車両内訳表'!$F36</f>
        <v>0</v>
      </c>
      <c r="DD36" s="11">
        <f t="shared" si="225"/>
        <v>0</v>
      </c>
      <c r="DE36" s="12">
        <f t="shared" si="69"/>
        <v>0</v>
      </c>
      <c r="DF36" s="10">
        <f>'（別紙１）車両内訳表'!$F36</f>
        <v>0</v>
      </c>
      <c r="DG36" s="11">
        <f t="shared" si="226"/>
        <v>0</v>
      </c>
      <c r="DH36" s="12">
        <f t="shared" si="71"/>
        <v>0</v>
      </c>
      <c r="DI36" s="10">
        <f>'（別紙１）車両内訳表'!$F36</f>
        <v>0</v>
      </c>
      <c r="DJ36" s="11">
        <f t="shared" si="227"/>
        <v>0</v>
      </c>
      <c r="DK36" s="12">
        <f t="shared" si="73"/>
        <v>0</v>
      </c>
      <c r="DL36" s="10">
        <f>'（別紙１）車両内訳表'!$F36</f>
        <v>0</v>
      </c>
      <c r="DM36" s="11">
        <f t="shared" si="228"/>
        <v>0</v>
      </c>
      <c r="DN36" s="12">
        <f t="shared" si="75"/>
        <v>0</v>
      </c>
      <c r="DO36" s="10">
        <f>'（別紙１）車両内訳表'!$F36</f>
        <v>0</v>
      </c>
      <c r="DP36" s="11">
        <f t="shared" si="229"/>
        <v>0</v>
      </c>
      <c r="DQ36" s="12">
        <f t="shared" si="77"/>
        <v>0</v>
      </c>
      <c r="DR36" s="10">
        <f>'（別紙１）車両内訳表'!$F36</f>
        <v>0</v>
      </c>
      <c r="DS36" s="11">
        <f t="shared" si="230"/>
        <v>0</v>
      </c>
      <c r="DT36" s="12">
        <f t="shared" si="79"/>
        <v>0</v>
      </c>
      <c r="DU36" s="10">
        <f>'（別紙１）車両内訳表'!$F36</f>
        <v>0</v>
      </c>
      <c r="DV36" s="11">
        <f t="shared" si="231"/>
        <v>0</v>
      </c>
      <c r="DW36" s="12">
        <f t="shared" si="81"/>
        <v>0</v>
      </c>
      <c r="DX36" s="10">
        <f>'（別紙１）車両内訳表'!$F36</f>
        <v>0</v>
      </c>
      <c r="DY36" s="11">
        <f t="shared" si="232"/>
        <v>0</v>
      </c>
      <c r="DZ36" s="12">
        <f t="shared" si="83"/>
        <v>0</v>
      </c>
      <c r="EA36" s="10">
        <f>'（別紙１）車両内訳表'!$F36</f>
        <v>0</v>
      </c>
      <c r="EB36" s="11">
        <f t="shared" si="233"/>
        <v>0</v>
      </c>
      <c r="EC36" s="12">
        <f t="shared" si="85"/>
        <v>0</v>
      </c>
      <c r="ED36" s="10">
        <f>'（別紙１）車両内訳表'!$F36</f>
        <v>0</v>
      </c>
      <c r="EE36" s="11">
        <f t="shared" si="234"/>
        <v>0</v>
      </c>
      <c r="EF36" s="12">
        <f t="shared" si="87"/>
        <v>0</v>
      </c>
      <c r="EG36" s="10">
        <f>'（別紙１）車両内訳表'!$F36</f>
        <v>0</v>
      </c>
      <c r="EH36" s="11">
        <f t="shared" si="235"/>
        <v>0</v>
      </c>
      <c r="EI36" s="12">
        <f t="shared" si="89"/>
        <v>0</v>
      </c>
      <c r="EJ36" s="10">
        <f>'（別紙１）車両内訳表'!$F36</f>
        <v>0</v>
      </c>
      <c r="EK36" s="11">
        <f t="shared" si="236"/>
        <v>0</v>
      </c>
      <c r="EL36" s="12">
        <f t="shared" si="91"/>
        <v>0</v>
      </c>
      <c r="EM36" s="10">
        <f>'（別紙１）車両内訳表'!$F36</f>
        <v>0</v>
      </c>
      <c r="EN36" s="11">
        <f t="shared" si="237"/>
        <v>0</v>
      </c>
      <c r="EO36" s="12">
        <f t="shared" si="93"/>
        <v>0</v>
      </c>
      <c r="EP36" s="10">
        <f>'（別紙１）車両内訳表'!$F36</f>
        <v>0</v>
      </c>
      <c r="EQ36" s="11">
        <f t="shared" si="238"/>
        <v>0</v>
      </c>
      <c r="ER36" s="12">
        <f t="shared" si="95"/>
        <v>0</v>
      </c>
      <c r="ES36" s="10">
        <f>'（別紙１）車両内訳表'!$F36</f>
        <v>0</v>
      </c>
      <c r="ET36" s="11">
        <f t="shared" si="239"/>
        <v>0</v>
      </c>
      <c r="EU36" s="12">
        <f t="shared" si="97"/>
        <v>0</v>
      </c>
      <c r="EV36" s="10">
        <f>'（別紙１）車両内訳表'!$F36</f>
        <v>0</v>
      </c>
      <c r="EW36" s="11">
        <f t="shared" si="240"/>
        <v>0</v>
      </c>
      <c r="EX36" s="12">
        <f t="shared" si="99"/>
        <v>0</v>
      </c>
      <c r="EY36" s="10">
        <f>'（別紙１）車両内訳表'!$F36</f>
        <v>0</v>
      </c>
      <c r="EZ36" s="11">
        <f t="shared" si="241"/>
        <v>0</v>
      </c>
      <c r="FA36" s="12">
        <f t="shared" si="101"/>
        <v>0</v>
      </c>
      <c r="FB36" s="10">
        <f>'（別紙１）車両内訳表'!$F36</f>
        <v>0</v>
      </c>
      <c r="FC36" s="11">
        <f t="shared" si="242"/>
        <v>0</v>
      </c>
      <c r="FD36" s="12">
        <f t="shared" si="103"/>
        <v>0</v>
      </c>
      <c r="FE36" s="10">
        <f>'（別紙１）車両内訳表'!$F36</f>
        <v>0</v>
      </c>
      <c r="FF36" s="11">
        <f t="shared" si="243"/>
        <v>0</v>
      </c>
      <c r="FG36" s="12">
        <f t="shared" si="105"/>
        <v>0</v>
      </c>
      <c r="FH36" s="10">
        <f>'（別紙１）車両内訳表'!$F36</f>
        <v>0</v>
      </c>
      <c r="FI36" s="11">
        <f t="shared" si="244"/>
        <v>0</v>
      </c>
      <c r="FJ36" s="12">
        <f t="shared" si="107"/>
        <v>0</v>
      </c>
      <c r="FK36" s="10">
        <f>'（別紙１）車両内訳表'!$F36</f>
        <v>0</v>
      </c>
      <c r="FL36" s="11">
        <f t="shared" si="245"/>
        <v>0</v>
      </c>
      <c r="FM36" s="12">
        <f t="shared" si="109"/>
        <v>0</v>
      </c>
      <c r="FN36" s="10">
        <f>'（別紙１）車両内訳表'!$F36</f>
        <v>0</v>
      </c>
      <c r="FO36" s="11">
        <f t="shared" si="246"/>
        <v>0</v>
      </c>
      <c r="FP36" s="12">
        <f t="shared" si="111"/>
        <v>0</v>
      </c>
      <c r="FQ36" s="10">
        <f>'（別紙１）車両内訳表'!$F36</f>
        <v>0</v>
      </c>
      <c r="FR36" s="11">
        <f t="shared" si="247"/>
        <v>0</v>
      </c>
      <c r="FS36" s="12">
        <f t="shared" si="113"/>
        <v>0</v>
      </c>
      <c r="FT36" s="10">
        <f>'（別紙１）車両内訳表'!$F36</f>
        <v>0</v>
      </c>
      <c r="FU36" s="11">
        <f t="shared" si="248"/>
        <v>0</v>
      </c>
      <c r="FV36" s="12">
        <f t="shared" si="115"/>
        <v>0</v>
      </c>
      <c r="FW36" s="10">
        <f>'（別紙１）車両内訳表'!$F36</f>
        <v>0</v>
      </c>
      <c r="FX36" s="11">
        <f t="shared" si="249"/>
        <v>0</v>
      </c>
      <c r="FY36" s="12">
        <f t="shared" si="117"/>
        <v>0</v>
      </c>
      <c r="FZ36" s="10">
        <f>'（別紙１）車両内訳表'!$F36</f>
        <v>0</v>
      </c>
      <c r="GA36" s="11">
        <f t="shared" si="250"/>
        <v>0</v>
      </c>
      <c r="GB36" s="12">
        <f t="shared" si="119"/>
        <v>0</v>
      </c>
      <c r="GC36" s="10">
        <f>'（別紙１）車両内訳表'!$F36</f>
        <v>0</v>
      </c>
      <c r="GD36" s="11">
        <f t="shared" si="251"/>
        <v>0</v>
      </c>
      <c r="GE36" s="12">
        <f t="shared" si="121"/>
        <v>0</v>
      </c>
      <c r="GF36" s="10">
        <f>'（別紙１）車両内訳表'!$F36</f>
        <v>0</v>
      </c>
      <c r="GG36" s="11">
        <f t="shared" si="252"/>
        <v>0</v>
      </c>
      <c r="GH36" s="12">
        <f t="shared" si="123"/>
        <v>0</v>
      </c>
      <c r="GI36" s="10">
        <f>'（別紙１）車両内訳表'!$F36</f>
        <v>0</v>
      </c>
      <c r="GJ36" s="11">
        <f t="shared" si="253"/>
        <v>0</v>
      </c>
      <c r="GK36" s="12">
        <f t="shared" si="125"/>
        <v>0</v>
      </c>
      <c r="GL36" s="10">
        <f>'（別紙１）車両内訳表'!$F36</f>
        <v>0</v>
      </c>
      <c r="GM36" s="11">
        <f t="shared" si="254"/>
        <v>0</v>
      </c>
      <c r="GN36" s="12">
        <f t="shared" si="127"/>
        <v>0</v>
      </c>
      <c r="GO36" s="10">
        <f>'（別紙１）車両内訳表'!$F36</f>
        <v>0</v>
      </c>
      <c r="GP36" s="11">
        <f t="shared" si="255"/>
        <v>0</v>
      </c>
      <c r="GQ36" s="12">
        <f t="shared" si="129"/>
        <v>0</v>
      </c>
      <c r="GR36" s="10">
        <f>'（別紙１）車両内訳表'!$F36</f>
        <v>0</v>
      </c>
      <c r="GS36" s="11">
        <f t="shared" si="256"/>
        <v>0</v>
      </c>
      <c r="GT36" s="12">
        <f t="shared" si="131"/>
        <v>0</v>
      </c>
      <c r="GU36" s="10">
        <f>'（別紙１）車両内訳表'!$F36</f>
        <v>0</v>
      </c>
      <c r="GV36" s="11">
        <f t="shared" si="257"/>
        <v>0</v>
      </c>
      <c r="GW36" s="12">
        <f t="shared" si="133"/>
        <v>0</v>
      </c>
      <c r="GX36" s="10">
        <f>'（別紙１）車両内訳表'!$F36</f>
        <v>0</v>
      </c>
      <c r="GY36" s="11">
        <f t="shared" si="258"/>
        <v>0</v>
      </c>
      <c r="GZ36" s="12">
        <f t="shared" si="135"/>
        <v>0</v>
      </c>
      <c r="HA36" s="10">
        <f>'（別紙１）車両内訳表'!$F36</f>
        <v>0</v>
      </c>
      <c r="HB36" s="11">
        <f t="shared" si="259"/>
        <v>0</v>
      </c>
      <c r="HC36" s="12">
        <f t="shared" si="137"/>
        <v>0</v>
      </c>
      <c r="HD36" s="10">
        <f>'（別紙１）車両内訳表'!$F36</f>
        <v>0</v>
      </c>
      <c r="HE36" s="11">
        <f t="shared" si="260"/>
        <v>0</v>
      </c>
      <c r="HF36" s="12">
        <f t="shared" si="139"/>
        <v>0</v>
      </c>
      <c r="HG36" s="10">
        <f>'（別紙１）車両内訳表'!$F36</f>
        <v>0</v>
      </c>
      <c r="HH36" s="11">
        <f t="shared" si="261"/>
        <v>0</v>
      </c>
      <c r="HI36" s="12">
        <f t="shared" si="141"/>
        <v>0</v>
      </c>
      <c r="HJ36" s="10">
        <f>'（別紙１）車両内訳表'!$F36</f>
        <v>0</v>
      </c>
      <c r="HK36" s="11">
        <f t="shared" si="262"/>
        <v>0</v>
      </c>
      <c r="HL36" s="12">
        <f t="shared" si="143"/>
        <v>0</v>
      </c>
      <c r="HM36" s="10">
        <f>'（別紙１）車両内訳表'!$F36</f>
        <v>0</v>
      </c>
      <c r="HN36" s="11">
        <f t="shared" si="263"/>
        <v>0</v>
      </c>
      <c r="HO36" s="12">
        <f t="shared" si="145"/>
        <v>0</v>
      </c>
      <c r="HP36" s="10">
        <f>'（別紙１）車両内訳表'!$F36</f>
        <v>0</v>
      </c>
      <c r="HQ36" s="11">
        <f t="shared" si="264"/>
        <v>0</v>
      </c>
      <c r="HR36" s="12">
        <f t="shared" si="147"/>
        <v>0</v>
      </c>
      <c r="HS36" s="10">
        <f>'（別紙１）車両内訳表'!$F36</f>
        <v>0</v>
      </c>
      <c r="HT36" s="11">
        <f t="shared" si="265"/>
        <v>0</v>
      </c>
      <c r="HU36" s="12">
        <f t="shared" si="149"/>
        <v>0</v>
      </c>
      <c r="HV36" s="10">
        <f>'（別紙１）車両内訳表'!$F36</f>
        <v>0</v>
      </c>
      <c r="HW36" s="11">
        <f t="shared" si="266"/>
        <v>0</v>
      </c>
      <c r="HX36" s="12">
        <f t="shared" si="151"/>
        <v>0</v>
      </c>
      <c r="HY36" s="10">
        <f>'（別紙１）車両内訳表'!$F36</f>
        <v>0</v>
      </c>
      <c r="HZ36" s="11">
        <f t="shared" si="267"/>
        <v>0</v>
      </c>
      <c r="IA36" s="12">
        <f t="shared" si="153"/>
        <v>0</v>
      </c>
      <c r="IB36" s="10">
        <f>'（別紙１）車両内訳表'!$F36</f>
        <v>0</v>
      </c>
      <c r="IC36" s="11">
        <f t="shared" si="268"/>
        <v>0</v>
      </c>
      <c r="ID36" s="12">
        <f t="shared" si="155"/>
        <v>0</v>
      </c>
      <c r="IE36" s="10">
        <f>'（別紙１）車両内訳表'!$F36</f>
        <v>0</v>
      </c>
      <c r="IF36" s="11">
        <f t="shared" si="269"/>
        <v>0</v>
      </c>
      <c r="IG36" s="12">
        <f t="shared" si="157"/>
        <v>0</v>
      </c>
      <c r="IH36" s="10">
        <f>'（別紙１）車両内訳表'!$F36</f>
        <v>0</v>
      </c>
      <c r="II36" s="11">
        <f t="shared" si="270"/>
        <v>0</v>
      </c>
      <c r="IJ36" s="12">
        <f t="shared" si="159"/>
        <v>0</v>
      </c>
      <c r="IK36" s="10">
        <f>'（別紙１）車両内訳表'!$F36</f>
        <v>0</v>
      </c>
      <c r="IL36" s="11">
        <f t="shared" si="271"/>
        <v>0</v>
      </c>
      <c r="IM36" s="12">
        <f t="shared" si="161"/>
        <v>0</v>
      </c>
      <c r="IN36" s="10">
        <f>'（別紙１）車両内訳表'!$F36</f>
        <v>0</v>
      </c>
      <c r="IO36" s="11">
        <f t="shared" si="272"/>
        <v>0</v>
      </c>
      <c r="IP36" s="12">
        <f t="shared" si="163"/>
        <v>0</v>
      </c>
      <c r="IQ36" s="10">
        <f>'（別紙１）車両内訳表'!$F36</f>
        <v>0</v>
      </c>
      <c r="IR36" s="11">
        <f t="shared" si="273"/>
        <v>0</v>
      </c>
      <c r="IS36" s="12">
        <f t="shared" si="165"/>
        <v>0</v>
      </c>
      <c r="IT36" s="10">
        <f>'（別紙１）車両内訳表'!$F36</f>
        <v>0</v>
      </c>
      <c r="IU36" s="11">
        <f t="shared" si="166"/>
        <v>0</v>
      </c>
      <c r="IV36" s="12">
        <f t="shared" si="167"/>
        <v>0</v>
      </c>
      <c r="IW36" s="10">
        <f>'（別紙１）車両内訳表'!$F36</f>
        <v>0</v>
      </c>
      <c r="IX36" s="11">
        <f t="shared" si="168"/>
        <v>0</v>
      </c>
      <c r="IY36" s="12">
        <f t="shared" si="169"/>
        <v>0</v>
      </c>
      <c r="IZ36" s="10">
        <f>'（別紙１）車両内訳表'!$F36</f>
        <v>0</v>
      </c>
      <c r="JA36" s="11">
        <f t="shared" si="170"/>
        <v>0</v>
      </c>
      <c r="JB36" s="12">
        <f t="shared" si="171"/>
        <v>0</v>
      </c>
      <c r="JC36" s="10">
        <f>'（別紙１）車両内訳表'!$F36</f>
        <v>0</v>
      </c>
      <c r="JD36" s="11">
        <f t="shared" si="172"/>
        <v>0</v>
      </c>
      <c r="JE36" s="12">
        <f t="shared" si="173"/>
        <v>0</v>
      </c>
      <c r="JF36" s="10">
        <f>'（別紙１）車両内訳表'!$F36</f>
        <v>0</v>
      </c>
      <c r="JG36" s="11">
        <f t="shared" si="174"/>
        <v>0</v>
      </c>
      <c r="JH36" s="12">
        <f t="shared" si="175"/>
        <v>0</v>
      </c>
      <c r="JI36" s="10">
        <f>'（別紙１）車両内訳表'!$F36</f>
        <v>0</v>
      </c>
      <c r="JJ36" s="11">
        <f t="shared" si="176"/>
        <v>0</v>
      </c>
      <c r="JK36" s="12">
        <f t="shared" si="177"/>
        <v>0</v>
      </c>
      <c r="JL36" s="10">
        <f>'（別紙１）車両内訳表'!$F36</f>
        <v>0</v>
      </c>
      <c r="JM36" s="11">
        <f t="shared" si="178"/>
        <v>0</v>
      </c>
      <c r="JN36" s="12">
        <f t="shared" si="179"/>
        <v>0</v>
      </c>
      <c r="JO36" s="10">
        <f>'（別紙１）車両内訳表'!$F36</f>
        <v>0</v>
      </c>
      <c r="JP36" s="11">
        <f t="shared" si="180"/>
        <v>0</v>
      </c>
      <c r="JQ36" s="12">
        <f t="shared" si="181"/>
        <v>0</v>
      </c>
      <c r="JR36" s="10">
        <f>'（別紙１）車両内訳表'!$F36</f>
        <v>0</v>
      </c>
      <c r="JS36" s="11">
        <f t="shared" si="182"/>
        <v>0</v>
      </c>
      <c r="JT36" s="12">
        <f t="shared" si="183"/>
        <v>0</v>
      </c>
      <c r="JU36" s="10">
        <f>'（別紙１）車両内訳表'!$F36</f>
        <v>0</v>
      </c>
      <c r="JV36" s="11">
        <f t="shared" si="184"/>
        <v>0</v>
      </c>
      <c r="JW36" s="12">
        <f t="shared" si="185"/>
        <v>0</v>
      </c>
      <c r="JX36" s="10">
        <f>'（別紙１）車両内訳表'!$F36</f>
        <v>0</v>
      </c>
      <c r="JY36" s="11">
        <f t="shared" si="186"/>
        <v>0</v>
      </c>
      <c r="JZ36" s="12">
        <f t="shared" si="187"/>
        <v>0</v>
      </c>
      <c r="KA36" s="10">
        <f>'（別紙１）車両内訳表'!$F36</f>
        <v>0</v>
      </c>
      <c r="KB36" s="11">
        <f t="shared" si="188"/>
        <v>0</v>
      </c>
      <c r="KC36" s="12">
        <f t="shared" si="189"/>
        <v>0</v>
      </c>
      <c r="KD36" s="10">
        <f>'（別紙１）車両内訳表'!$F36</f>
        <v>0</v>
      </c>
      <c r="KE36" s="11">
        <f t="shared" si="274"/>
        <v>0</v>
      </c>
      <c r="KF36" s="12">
        <f t="shared" si="275"/>
        <v>0</v>
      </c>
      <c r="KG36" s="10">
        <f>'（別紙１）車両内訳表'!$F36</f>
        <v>0</v>
      </c>
      <c r="KH36" s="11">
        <f t="shared" si="278"/>
        <v>0</v>
      </c>
      <c r="KI36" s="12">
        <f t="shared" si="279"/>
        <v>0</v>
      </c>
      <c r="KJ36" s="10">
        <f>'（別紙１）車両内訳表'!$F36</f>
        <v>0</v>
      </c>
      <c r="KK36" s="11">
        <f t="shared" si="280"/>
        <v>0</v>
      </c>
      <c r="KL36" s="12">
        <f t="shared" si="281"/>
        <v>0</v>
      </c>
      <c r="KM36" s="10">
        <f>'（別紙１）車両内訳表'!$F36</f>
        <v>0</v>
      </c>
      <c r="KN36" s="11">
        <f t="shared" si="282"/>
        <v>0</v>
      </c>
      <c r="KO36" s="12">
        <f t="shared" si="283"/>
        <v>0</v>
      </c>
      <c r="KP36" s="10">
        <f>'（別紙１）車両内訳表'!$F36</f>
        <v>0</v>
      </c>
      <c r="KQ36" s="11">
        <f t="shared" si="284"/>
        <v>0</v>
      </c>
      <c r="KR36" s="12">
        <f t="shared" si="285"/>
        <v>0</v>
      </c>
      <c r="KS36" s="10">
        <f>'（別紙１）車両内訳表'!$F36</f>
        <v>0</v>
      </c>
      <c r="KT36" s="11">
        <f t="shared" si="286"/>
        <v>0</v>
      </c>
      <c r="KU36" s="12">
        <f t="shared" si="287"/>
        <v>0</v>
      </c>
      <c r="KV36" s="10">
        <f>'（別紙１）車両内訳表'!$F36</f>
        <v>0</v>
      </c>
      <c r="KW36" s="11">
        <f t="shared" si="288"/>
        <v>0</v>
      </c>
      <c r="KX36" s="12">
        <f t="shared" si="289"/>
        <v>0</v>
      </c>
      <c r="KY36" s="10">
        <f>'（別紙１）車両内訳表'!$F36</f>
        <v>0</v>
      </c>
      <c r="KZ36" s="11">
        <f t="shared" si="290"/>
        <v>0</v>
      </c>
      <c r="LA36" s="12">
        <f t="shared" si="291"/>
        <v>0</v>
      </c>
      <c r="LB36" s="10">
        <f>'（別紙１）車両内訳表'!$F36</f>
        <v>0</v>
      </c>
      <c r="LC36" s="11">
        <f t="shared" si="292"/>
        <v>0</v>
      </c>
      <c r="LD36" s="12">
        <f t="shared" si="293"/>
        <v>0</v>
      </c>
      <c r="LE36" s="10"/>
      <c r="LF36" s="11"/>
      <c r="LG36" s="12"/>
      <c r="LH36" s="10"/>
      <c r="LI36" s="11"/>
      <c r="LJ36" s="12"/>
      <c r="LK36" s="10"/>
      <c r="LL36" s="11"/>
      <c r="LM36" s="12"/>
      <c r="LN36" s="10"/>
      <c r="LO36" s="11"/>
      <c r="LP36" s="12"/>
    </row>
    <row r="37" spans="1:328" s="13" customFormat="1" ht="37.5" customHeight="1">
      <c r="A37" s="33">
        <v>34</v>
      </c>
      <c r="B37" s="34" t="s">
        <v>47</v>
      </c>
      <c r="C37" s="3">
        <v>46753</v>
      </c>
      <c r="D37" s="3">
        <f t="shared" si="190"/>
        <v>49643</v>
      </c>
      <c r="E37" s="10"/>
      <c r="F37" s="11"/>
      <c r="G37" s="12"/>
      <c r="H37" s="10"/>
      <c r="I37" s="11"/>
      <c r="J37" s="12"/>
      <c r="K37" s="10"/>
      <c r="L37" s="11"/>
      <c r="M37" s="12"/>
      <c r="N37" s="10"/>
      <c r="O37" s="11"/>
      <c r="P37" s="12"/>
      <c r="Q37" s="10"/>
      <c r="R37" s="11"/>
      <c r="S37" s="12"/>
      <c r="T37" s="10"/>
      <c r="U37" s="11"/>
      <c r="V37" s="12"/>
      <c r="W37" s="10"/>
      <c r="X37" s="11"/>
      <c r="Y37" s="12"/>
      <c r="Z37" s="10"/>
      <c r="AA37" s="11"/>
      <c r="AB37" s="12"/>
      <c r="AC37" s="10"/>
      <c r="AD37" s="11"/>
      <c r="AE37" s="12"/>
      <c r="AF37" s="10">
        <f>'（別紙１）車両内訳表'!$F37</f>
        <v>0</v>
      </c>
      <c r="AG37" s="11">
        <f t="shared" si="200"/>
        <v>0</v>
      </c>
      <c r="AH37" s="12">
        <f t="shared" si="19"/>
        <v>0</v>
      </c>
      <c r="AI37" s="10">
        <f>'（別紙１）車両内訳表'!$F37</f>
        <v>0</v>
      </c>
      <c r="AJ37" s="11">
        <f t="shared" si="201"/>
        <v>0</v>
      </c>
      <c r="AK37" s="12">
        <f t="shared" si="21"/>
        <v>0</v>
      </c>
      <c r="AL37" s="10">
        <f>'（別紙１）車両内訳表'!$F37</f>
        <v>0</v>
      </c>
      <c r="AM37" s="11">
        <f t="shared" si="202"/>
        <v>0</v>
      </c>
      <c r="AN37" s="12">
        <f t="shared" si="23"/>
        <v>0</v>
      </c>
      <c r="AO37" s="10">
        <f>'（別紙１）車両内訳表'!$F37</f>
        <v>0</v>
      </c>
      <c r="AP37" s="11">
        <f t="shared" si="203"/>
        <v>0</v>
      </c>
      <c r="AQ37" s="12">
        <f t="shared" si="25"/>
        <v>0</v>
      </c>
      <c r="AR37" s="10">
        <f>'（別紙１）車両内訳表'!$F37</f>
        <v>0</v>
      </c>
      <c r="AS37" s="11">
        <f t="shared" si="204"/>
        <v>0</v>
      </c>
      <c r="AT37" s="12">
        <f t="shared" si="27"/>
        <v>0</v>
      </c>
      <c r="AU37" s="10">
        <f>'（別紙１）車両内訳表'!$F37</f>
        <v>0</v>
      </c>
      <c r="AV37" s="11">
        <f t="shared" si="205"/>
        <v>0</v>
      </c>
      <c r="AW37" s="12">
        <f t="shared" si="29"/>
        <v>0</v>
      </c>
      <c r="AX37" s="10">
        <f>'（別紙１）車両内訳表'!$F37</f>
        <v>0</v>
      </c>
      <c r="AY37" s="11">
        <f t="shared" si="206"/>
        <v>0</v>
      </c>
      <c r="AZ37" s="12">
        <f t="shared" si="31"/>
        <v>0</v>
      </c>
      <c r="BA37" s="10">
        <f>'（別紙１）車両内訳表'!$F37</f>
        <v>0</v>
      </c>
      <c r="BB37" s="11">
        <f t="shared" si="207"/>
        <v>0</v>
      </c>
      <c r="BC37" s="12">
        <f t="shared" si="33"/>
        <v>0</v>
      </c>
      <c r="BD37" s="10">
        <f>'（別紙１）車両内訳表'!$F37</f>
        <v>0</v>
      </c>
      <c r="BE37" s="11">
        <f t="shared" si="208"/>
        <v>0</v>
      </c>
      <c r="BF37" s="12">
        <f t="shared" si="35"/>
        <v>0</v>
      </c>
      <c r="BG37" s="10">
        <f>'（別紙１）車両内訳表'!$F37</f>
        <v>0</v>
      </c>
      <c r="BH37" s="11">
        <f t="shared" si="209"/>
        <v>0</v>
      </c>
      <c r="BI37" s="12">
        <f t="shared" si="37"/>
        <v>0</v>
      </c>
      <c r="BJ37" s="10">
        <f>'（別紙１）車両内訳表'!$F37</f>
        <v>0</v>
      </c>
      <c r="BK37" s="11">
        <f t="shared" si="210"/>
        <v>0</v>
      </c>
      <c r="BL37" s="12">
        <f t="shared" si="39"/>
        <v>0</v>
      </c>
      <c r="BM37" s="10">
        <f>'（別紙１）車両内訳表'!$F37</f>
        <v>0</v>
      </c>
      <c r="BN37" s="11">
        <f t="shared" si="211"/>
        <v>0</v>
      </c>
      <c r="BO37" s="12">
        <f t="shared" si="41"/>
        <v>0</v>
      </c>
      <c r="BP37" s="10">
        <f>'（別紙１）車両内訳表'!$F37</f>
        <v>0</v>
      </c>
      <c r="BQ37" s="11">
        <f t="shared" si="212"/>
        <v>0</v>
      </c>
      <c r="BR37" s="12">
        <f t="shared" si="43"/>
        <v>0</v>
      </c>
      <c r="BS37" s="10">
        <f>'（別紙１）車両内訳表'!$F37</f>
        <v>0</v>
      </c>
      <c r="BT37" s="11">
        <f t="shared" si="213"/>
        <v>0</v>
      </c>
      <c r="BU37" s="12">
        <f t="shared" si="45"/>
        <v>0</v>
      </c>
      <c r="BV37" s="10">
        <f>'（別紙１）車両内訳表'!$F37</f>
        <v>0</v>
      </c>
      <c r="BW37" s="11">
        <f t="shared" si="214"/>
        <v>0</v>
      </c>
      <c r="BX37" s="12">
        <f t="shared" si="47"/>
        <v>0</v>
      </c>
      <c r="BY37" s="10">
        <f>'（別紙１）車両内訳表'!$F37</f>
        <v>0</v>
      </c>
      <c r="BZ37" s="11">
        <f t="shared" si="215"/>
        <v>0</v>
      </c>
      <c r="CA37" s="12">
        <f t="shared" si="49"/>
        <v>0</v>
      </c>
      <c r="CB37" s="10">
        <f>'（別紙１）車両内訳表'!$F37</f>
        <v>0</v>
      </c>
      <c r="CC37" s="11">
        <f t="shared" si="216"/>
        <v>0</v>
      </c>
      <c r="CD37" s="12">
        <f t="shared" si="51"/>
        <v>0</v>
      </c>
      <c r="CE37" s="10">
        <f>'（別紙１）車両内訳表'!$F37</f>
        <v>0</v>
      </c>
      <c r="CF37" s="11">
        <f t="shared" si="217"/>
        <v>0</v>
      </c>
      <c r="CG37" s="12">
        <f t="shared" si="53"/>
        <v>0</v>
      </c>
      <c r="CH37" s="10">
        <f>'（別紙１）車両内訳表'!$F37</f>
        <v>0</v>
      </c>
      <c r="CI37" s="11">
        <f t="shared" si="218"/>
        <v>0</v>
      </c>
      <c r="CJ37" s="12">
        <f t="shared" si="55"/>
        <v>0</v>
      </c>
      <c r="CK37" s="10">
        <f>'（別紙１）車両内訳表'!$F37</f>
        <v>0</v>
      </c>
      <c r="CL37" s="11">
        <f t="shared" si="219"/>
        <v>0</v>
      </c>
      <c r="CM37" s="12">
        <f t="shared" si="57"/>
        <v>0</v>
      </c>
      <c r="CN37" s="10">
        <f>'（別紙１）車両内訳表'!$F37</f>
        <v>0</v>
      </c>
      <c r="CO37" s="11">
        <f t="shared" si="220"/>
        <v>0</v>
      </c>
      <c r="CP37" s="12">
        <f t="shared" si="59"/>
        <v>0</v>
      </c>
      <c r="CQ37" s="10">
        <f>'（別紙１）車両内訳表'!$F37</f>
        <v>0</v>
      </c>
      <c r="CR37" s="11">
        <f t="shared" si="221"/>
        <v>0</v>
      </c>
      <c r="CS37" s="12">
        <f t="shared" si="61"/>
        <v>0</v>
      </c>
      <c r="CT37" s="10">
        <f>'（別紙１）車両内訳表'!$F37</f>
        <v>0</v>
      </c>
      <c r="CU37" s="11">
        <f t="shared" si="222"/>
        <v>0</v>
      </c>
      <c r="CV37" s="12">
        <f t="shared" si="63"/>
        <v>0</v>
      </c>
      <c r="CW37" s="10">
        <f>'（別紙１）車両内訳表'!$F37</f>
        <v>0</v>
      </c>
      <c r="CX37" s="11">
        <f t="shared" si="223"/>
        <v>0</v>
      </c>
      <c r="CY37" s="12">
        <f t="shared" si="65"/>
        <v>0</v>
      </c>
      <c r="CZ37" s="10">
        <f>'（別紙１）車両内訳表'!$F37</f>
        <v>0</v>
      </c>
      <c r="DA37" s="11">
        <f t="shared" si="224"/>
        <v>0</v>
      </c>
      <c r="DB37" s="12">
        <f t="shared" si="67"/>
        <v>0</v>
      </c>
      <c r="DC37" s="10">
        <f>'（別紙１）車両内訳表'!$F37</f>
        <v>0</v>
      </c>
      <c r="DD37" s="11">
        <f t="shared" si="225"/>
        <v>0</v>
      </c>
      <c r="DE37" s="12">
        <f t="shared" si="69"/>
        <v>0</v>
      </c>
      <c r="DF37" s="10">
        <f>'（別紙１）車両内訳表'!$F37</f>
        <v>0</v>
      </c>
      <c r="DG37" s="11">
        <f t="shared" si="226"/>
        <v>0</v>
      </c>
      <c r="DH37" s="12">
        <f t="shared" si="71"/>
        <v>0</v>
      </c>
      <c r="DI37" s="10">
        <f>'（別紙１）車両内訳表'!$F37</f>
        <v>0</v>
      </c>
      <c r="DJ37" s="11">
        <f t="shared" si="227"/>
        <v>0</v>
      </c>
      <c r="DK37" s="12">
        <f t="shared" si="73"/>
        <v>0</v>
      </c>
      <c r="DL37" s="10">
        <f>'（別紙１）車両内訳表'!$F37</f>
        <v>0</v>
      </c>
      <c r="DM37" s="11">
        <f t="shared" si="228"/>
        <v>0</v>
      </c>
      <c r="DN37" s="12">
        <f t="shared" si="75"/>
        <v>0</v>
      </c>
      <c r="DO37" s="10">
        <f>'（別紙１）車両内訳表'!$F37</f>
        <v>0</v>
      </c>
      <c r="DP37" s="11">
        <f t="shared" si="229"/>
        <v>0</v>
      </c>
      <c r="DQ37" s="12">
        <f t="shared" si="77"/>
        <v>0</v>
      </c>
      <c r="DR37" s="10">
        <f>'（別紙１）車両内訳表'!$F37</f>
        <v>0</v>
      </c>
      <c r="DS37" s="11">
        <f t="shared" si="230"/>
        <v>0</v>
      </c>
      <c r="DT37" s="12">
        <f t="shared" si="79"/>
        <v>0</v>
      </c>
      <c r="DU37" s="10">
        <f>'（別紙１）車両内訳表'!$F37</f>
        <v>0</v>
      </c>
      <c r="DV37" s="11">
        <f t="shared" si="231"/>
        <v>0</v>
      </c>
      <c r="DW37" s="12">
        <f t="shared" si="81"/>
        <v>0</v>
      </c>
      <c r="DX37" s="10">
        <f>'（別紙１）車両内訳表'!$F37</f>
        <v>0</v>
      </c>
      <c r="DY37" s="11">
        <f t="shared" si="232"/>
        <v>0</v>
      </c>
      <c r="DZ37" s="12">
        <f t="shared" si="83"/>
        <v>0</v>
      </c>
      <c r="EA37" s="10">
        <f>'（別紙１）車両内訳表'!$F37</f>
        <v>0</v>
      </c>
      <c r="EB37" s="11">
        <f t="shared" si="233"/>
        <v>0</v>
      </c>
      <c r="EC37" s="12">
        <f t="shared" si="85"/>
        <v>0</v>
      </c>
      <c r="ED37" s="10">
        <f>'（別紙１）車両内訳表'!$F37</f>
        <v>0</v>
      </c>
      <c r="EE37" s="11">
        <f t="shared" si="234"/>
        <v>0</v>
      </c>
      <c r="EF37" s="12">
        <f t="shared" si="87"/>
        <v>0</v>
      </c>
      <c r="EG37" s="10">
        <f>'（別紙１）車両内訳表'!$F37</f>
        <v>0</v>
      </c>
      <c r="EH37" s="11">
        <f t="shared" si="235"/>
        <v>0</v>
      </c>
      <c r="EI37" s="12">
        <f t="shared" si="89"/>
        <v>0</v>
      </c>
      <c r="EJ37" s="10">
        <f>'（別紙１）車両内訳表'!$F37</f>
        <v>0</v>
      </c>
      <c r="EK37" s="11">
        <f t="shared" si="236"/>
        <v>0</v>
      </c>
      <c r="EL37" s="12">
        <f t="shared" si="91"/>
        <v>0</v>
      </c>
      <c r="EM37" s="10">
        <f>'（別紙１）車両内訳表'!$F37</f>
        <v>0</v>
      </c>
      <c r="EN37" s="11">
        <f t="shared" si="237"/>
        <v>0</v>
      </c>
      <c r="EO37" s="12">
        <f t="shared" si="93"/>
        <v>0</v>
      </c>
      <c r="EP37" s="10">
        <f>'（別紙１）車両内訳表'!$F37</f>
        <v>0</v>
      </c>
      <c r="EQ37" s="11">
        <f t="shared" si="238"/>
        <v>0</v>
      </c>
      <c r="ER37" s="12">
        <f t="shared" si="95"/>
        <v>0</v>
      </c>
      <c r="ES37" s="10">
        <f>'（別紙１）車両内訳表'!$F37</f>
        <v>0</v>
      </c>
      <c r="ET37" s="11">
        <f t="shared" si="239"/>
        <v>0</v>
      </c>
      <c r="EU37" s="12">
        <f t="shared" si="97"/>
        <v>0</v>
      </c>
      <c r="EV37" s="10">
        <f>'（別紙１）車両内訳表'!$F37</f>
        <v>0</v>
      </c>
      <c r="EW37" s="11">
        <f t="shared" si="240"/>
        <v>0</v>
      </c>
      <c r="EX37" s="12">
        <f t="shared" si="99"/>
        <v>0</v>
      </c>
      <c r="EY37" s="10">
        <f>'（別紙１）車両内訳表'!$F37</f>
        <v>0</v>
      </c>
      <c r="EZ37" s="11">
        <f t="shared" si="241"/>
        <v>0</v>
      </c>
      <c r="FA37" s="12">
        <f t="shared" si="101"/>
        <v>0</v>
      </c>
      <c r="FB37" s="10">
        <f>'（別紙１）車両内訳表'!$F37</f>
        <v>0</v>
      </c>
      <c r="FC37" s="11">
        <f t="shared" si="242"/>
        <v>0</v>
      </c>
      <c r="FD37" s="12">
        <f t="shared" si="103"/>
        <v>0</v>
      </c>
      <c r="FE37" s="10">
        <f>'（別紙１）車両内訳表'!$F37</f>
        <v>0</v>
      </c>
      <c r="FF37" s="11">
        <f t="shared" si="243"/>
        <v>0</v>
      </c>
      <c r="FG37" s="12">
        <f t="shared" si="105"/>
        <v>0</v>
      </c>
      <c r="FH37" s="10">
        <f>'（別紙１）車両内訳表'!$F37</f>
        <v>0</v>
      </c>
      <c r="FI37" s="11">
        <f t="shared" si="244"/>
        <v>0</v>
      </c>
      <c r="FJ37" s="12">
        <f t="shared" si="107"/>
        <v>0</v>
      </c>
      <c r="FK37" s="10">
        <f>'（別紙１）車両内訳表'!$F37</f>
        <v>0</v>
      </c>
      <c r="FL37" s="11">
        <f t="shared" si="245"/>
        <v>0</v>
      </c>
      <c r="FM37" s="12">
        <f t="shared" si="109"/>
        <v>0</v>
      </c>
      <c r="FN37" s="10">
        <f>'（別紙１）車両内訳表'!$F37</f>
        <v>0</v>
      </c>
      <c r="FO37" s="11">
        <f t="shared" si="246"/>
        <v>0</v>
      </c>
      <c r="FP37" s="12">
        <f t="shared" si="111"/>
        <v>0</v>
      </c>
      <c r="FQ37" s="10">
        <f>'（別紙１）車両内訳表'!$F37</f>
        <v>0</v>
      </c>
      <c r="FR37" s="11">
        <f t="shared" si="247"/>
        <v>0</v>
      </c>
      <c r="FS37" s="12">
        <f t="shared" si="113"/>
        <v>0</v>
      </c>
      <c r="FT37" s="10">
        <f>'（別紙１）車両内訳表'!$F37</f>
        <v>0</v>
      </c>
      <c r="FU37" s="11">
        <f t="shared" si="248"/>
        <v>0</v>
      </c>
      <c r="FV37" s="12">
        <f t="shared" si="115"/>
        <v>0</v>
      </c>
      <c r="FW37" s="10">
        <f>'（別紙１）車両内訳表'!$F37</f>
        <v>0</v>
      </c>
      <c r="FX37" s="11">
        <f t="shared" si="249"/>
        <v>0</v>
      </c>
      <c r="FY37" s="12">
        <f t="shared" si="117"/>
        <v>0</v>
      </c>
      <c r="FZ37" s="10">
        <f>'（別紙１）車両内訳表'!$F37</f>
        <v>0</v>
      </c>
      <c r="GA37" s="11">
        <f t="shared" si="250"/>
        <v>0</v>
      </c>
      <c r="GB37" s="12">
        <f t="shared" si="119"/>
        <v>0</v>
      </c>
      <c r="GC37" s="10">
        <f>'（別紙１）車両内訳表'!$F37</f>
        <v>0</v>
      </c>
      <c r="GD37" s="11">
        <f t="shared" si="251"/>
        <v>0</v>
      </c>
      <c r="GE37" s="12">
        <f t="shared" si="121"/>
        <v>0</v>
      </c>
      <c r="GF37" s="10">
        <f>'（別紙１）車両内訳表'!$F37</f>
        <v>0</v>
      </c>
      <c r="GG37" s="11">
        <f t="shared" si="252"/>
        <v>0</v>
      </c>
      <c r="GH37" s="12">
        <f t="shared" si="123"/>
        <v>0</v>
      </c>
      <c r="GI37" s="10">
        <f>'（別紙１）車両内訳表'!$F37</f>
        <v>0</v>
      </c>
      <c r="GJ37" s="11">
        <f t="shared" si="253"/>
        <v>0</v>
      </c>
      <c r="GK37" s="12">
        <f t="shared" si="125"/>
        <v>0</v>
      </c>
      <c r="GL37" s="10">
        <f>'（別紙１）車両内訳表'!$F37</f>
        <v>0</v>
      </c>
      <c r="GM37" s="11">
        <f t="shared" si="254"/>
        <v>0</v>
      </c>
      <c r="GN37" s="12">
        <f t="shared" si="127"/>
        <v>0</v>
      </c>
      <c r="GO37" s="10">
        <f>'（別紙１）車両内訳表'!$F37</f>
        <v>0</v>
      </c>
      <c r="GP37" s="11">
        <f t="shared" si="255"/>
        <v>0</v>
      </c>
      <c r="GQ37" s="12">
        <f t="shared" si="129"/>
        <v>0</v>
      </c>
      <c r="GR37" s="10">
        <f>'（別紙１）車両内訳表'!$F37</f>
        <v>0</v>
      </c>
      <c r="GS37" s="11">
        <f t="shared" si="256"/>
        <v>0</v>
      </c>
      <c r="GT37" s="12">
        <f t="shared" si="131"/>
        <v>0</v>
      </c>
      <c r="GU37" s="10">
        <f>'（別紙１）車両内訳表'!$F37</f>
        <v>0</v>
      </c>
      <c r="GV37" s="11">
        <f t="shared" si="257"/>
        <v>0</v>
      </c>
      <c r="GW37" s="12">
        <f t="shared" si="133"/>
        <v>0</v>
      </c>
      <c r="GX37" s="10">
        <f>'（別紙１）車両内訳表'!$F37</f>
        <v>0</v>
      </c>
      <c r="GY37" s="11">
        <f t="shared" si="258"/>
        <v>0</v>
      </c>
      <c r="GZ37" s="12">
        <f t="shared" si="135"/>
        <v>0</v>
      </c>
      <c r="HA37" s="10">
        <f>'（別紙１）車両内訳表'!$F37</f>
        <v>0</v>
      </c>
      <c r="HB37" s="11">
        <f t="shared" si="259"/>
        <v>0</v>
      </c>
      <c r="HC37" s="12">
        <f t="shared" si="137"/>
        <v>0</v>
      </c>
      <c r="HD37" s="10">
        <f>'（別紙１）車両内訳表'!$F37</f>
        <v>0</v>
      </c>
      <c r="HE37" s="11">
        <f t="shared" si="260"/>
        <v>0</v>
      </c>
      <c r="HF37" s="12">
        <f t="shared" si="139"/>
        <v>0</v>
      </c>
      <c r="HG37" s="10">
        <f>'（別紙１）車両内訳表'!$F37</f>
        <v>0</v>
      </c>
      <c r="HH37" s="11">
        <f t="shared" si="261"/>
        <v>0</v>
      </c>
      <c r="HI37" s="12">
        <f t="shared" si="141"/>
        <v>0</v>
      </c>
      <c r="HJ37" s="10">
        <f>'（別紙１）車両内訳表'!$F37</f>
        <v>0</v>
      </c>
      <c r="HK37" s="11">
        <f t="shared" si="262"/>
        <v>0</v>
      </c>
      <c r="HL37" s="12">
        <f t="shared" si="143"/>
        <v>0</v>
      </c>
      <c r="HM37" s="10">
        <f>'（別紙１）車両内訳表'!$F37</f>
        <v>0</v>
      </c>
      <c r="HN37" s="11">
        <f t="shared" si="263"/>
        <v>0</v>
      </c>
      <c r="HO37" s="12">
        <f t="shared" si="145"/>
        <v>0</v>
      </c>
      <c r="HP37" s="10">
        <f>'（別紙１）車両内訳表'!$F37</f>
        <v>0</v>
      </c>
      <c r="HQ37" s="11">
        <f t="shared" si="264"/>
        <v>0</v>
      </c>
      <c r="HR37" s="12">
        <f t="shared" si="147"/>
        <v>0</v>
      </c>
      <c r="HS37" s="10">
        <f>'（別紙１）車両内訳表'!$F37</f>
        <v>0</v>
      </c>
      <c r="HT37" s="11">
        <f t="shared" si="265"/>
        <v>0</v>
      </c>
      <c r="HU37" s="12">
        <f t="shared" si="149"/>
        <v>0</v>
      </c>
      <c r="HV37" s="10">
        <f>'（別紙１）車両内訳表'!$F37</f>
        <v>0</v>
      </c>
      <c r="HW37" s="11">
        <f t="shared" si="266"/>
        <v>0</v>
      </c>
      <c r="HX37" s="12">
        <f t="shared" si="151"/>
        <v>0</v>
      </c>
      <c r="HY37" s="10">
        <f>'（別紙１）車両内訳表'!$F37</f>
        <v>0</v>
      </c>
      <c r="HZ37" s="11">
        <f t="shared" si="267"/>
        <v>0</v>
      </c>
      <c r="IA37" s="12">
        <f t="shared" si="153"/>
        <v>0</v>
      </c>
      <c r="IB37" s="10">
        <f>'（別紙１）車両内訳表'!$F37</f>
        <v>0</v>
      </c>
      <c r="IC37" s="11">
        <f t="shared" si="268"/>
        <v>0</v>
      </c>
      <c r="ID37" s="12">
        <f t="shared" si="155"/>
        <v>0</v>
      </c>
      <c r="IE37" s="10">
        <f>'（別紙１）車両内訳表'!$F37</f>
        <v>0</v>
      </c>
      <c r="IF37" s="11">
        <f t="shared" si="269"/>
        <v>0</v>
      </c>
      <c r="IG37" s="12">
        <f t="shared" si="157"/>
        <v>0</v>
      </c>
      <c r="IH37" s="10">
        <f>'（別紙１）車両内訳表'!$F37</f>
        <v>0</v>
      </c>
      <c r="II37" s="11">
        <f t="shared" si="270"/>
        <v>0</v>
      </c>
      <c r="IJ37" s="12">
        <f t="shared" si="159"/>
        <v>0</v>
      </c>
      <c r="IK37" s="10">
        <f>'（別紙１）車両内訳表'!$F37</f>
        <v>0</v>
      </c>
      <c r="IL37" s="11">
        <f t="shared" si="271"/>
        <v>0</v>
      </c>
      <c r="IM37" s="12">
        <f t="shared" si="161"/>
        <v>0</v>
      </c>
      <c r="IN37" s="10">
        <f>'（別紙１）車両内訳表'!$F37</f>
        <v>0</v>
      </c>
      <c r="IO37" s="11">
        <f t="shared" si="272"/>
        <v>0</v>
      </c>
      <c r="IP37" s="12">
        <f t="shared" si="163"/>
        <v>0</v>
      </c>
      <c r="IQ37" s="10">
        <f>'（別紙１）車両内訳表'!$F37</f>
        <v>0</v>
      </c>
      <c r="IR37" s="11">
        <f t="shared" si="273"/>
        <v>0</v>
      </c>
      <c r="IS37" s="12">
        <f t="shared" si="165"/>
        <v>0</v>
      </c>
      <c r="IT37" s="10">
        <f>'（別紙１）車両内訳表'!$F37</f>
        <v>0</v>
      </c>
      <c r="IU37" s="11">
        <f t="shared" si="166"/>
        <v>0</v>
      </c>
      <c r="IV37" s="12">
        <f t="shared" si="167"/>
        <v>0</v>
      </c>
      <c r="IW37" s="10">
        <f>'（別紙１）車両内訳表'!$F37</f>
        <v>0</v>
      </c>
      <c r="IX37" s="11">
        <f t="shared" si="168"/>
        <v>0</v>
      </c>
      <c r="IY37" s="12">
        <f t="shared" si="169"/>
        <v>0</v>
      </c>
      <c r="IZ37" s="10">
        <f>'（別紙１）車両内訳表'!$F37</f>
        <v>0</v>
      </c>
      <c r="JA37" s="11">
        <f t="shared" si="170"/>
        <v>0</v>
      </c>
      <c r="JB37" s="12">
        <f t="shared" si="171"/>
        <v>0</v>
      </c>
      <c r="JC37" s="10">
        <f>'（別紙１）車両内訳表'!$F37</f>
        <v>0</v>
      </c>
      <c r="JD37" s="11">
        <f t="shared" si="172"/>
        <v>0</v>
      </c>
      <c r="JE37" s="12">
        <f t="shared" si="173"/>
        <v>0</v>
      </c>
      <c r="JF37" s="10">
        <f>'（別紙１）車両内訳表'!$F37</f>
        <v>0</v>
      </c>
      <c r="JG37" s="11">
        <f t="shared" si="174"/>
        <v>0</v>
      </c>
      <c r="JH37" s="12">
        <f t="shared" si="175"/>
        <v>0</v>
      </c>
      <c r="JI37" s="10">
        <f>'（別紙１）車両内訳表'!$F37</f>
        <v>0</v>
      </c>
      <c r="JJ37" s="11">
        <f t="shared" si="176"/>
        <v>0</v>
      </c>
      <c r="JK37" s="12">
        <f t="shared" si="177"/>
        <v>0</v>
      </c>
      <c r="JL37" s="10">
        <f>'（別紙１）車両内訳表'!$F37</f>
        <v>0</v>
      </c>
      <c r="JM37" s="11">
        <f t="shared" si="178"/>
        <v>0</v>
      </c>
      <c r="JN37" s="12">
        <f t="shared" si="179"/>
        <v>0</v>
      </c>
      <c r="JO37" s="10">
        <f>'（別紙１）車両内訳表'!$F37</f>
        <v>0</v>
      </c>
      <c r="JP37" s="11">
        <f t="shared" si="180"/>
        <v>0</v>
      </c>
      <c r="JQ37" s="12">
        <f t="shared" si="181"/>
        <v>0</v>
      </c>
      <c r="JR37" s="10">
        <f>'（別紙１）車両内訳表'!$F37</f>
        <v>0</v>
      </c>
      <c r="JS37" s="11">
        <f t="shared" si="182"/>
        <v>0</v>
      </c>
      <c r="JT37" s="12">
        <f t="shared" si="183"/>
        <v>0</v>
      </c>
      <c r="JU37" s="10">
        <f>'（別紙１）車両内訳表'!$F37</f>
        <v>0</v>
      </c>
      <c r="JV37" s="11">
        <f t="shared" si="184"/>
        <v>0</v>
      </c>
      <c r="JW37" s="12">
        <f t="shared" si="185"/>
        <v>0</v>
      </c>
      <c r="JX37" s="10">
        <f>'（別紙１）車両内訳表'!$F37</f>
        <v>0</v>
      </c>
      <c r="JY37" s="11">
        <f t="shared" si="186"/>
        <v>0</v>
      </c>
      <c r="JZ37" s="12">
        <f t="shared" si="187"/>
        <v>0</v>
      </c>
      <c r="KA37" s="10">
        <f>'（別紙１）車両内訳表'!$F37</f>
        <v>0</v>
      </c>
      <c r="KB37" s="11">
        <f t="shared" si="188"/>
        <v>0</v>
      </c>
      <c r="KC37" s="12">
        <f t="shared" si="189"/>
        <v>0</v>
      </c>
      <c r="KD37" s="10">
        <f>'（別紙１）車両内訳表'!$F37</f>
        <v>0</v>
      </c>
      <c r="KE37" s="11">
        <f t="shared" si="274"/>
        <v>0</v>
      </c>
      <c r="KF37" s="12">
        <f t="shared" si="275"/>
        <v>0</v>
      </c>
      <c r="KG37" s="10">
        <f>'（別紙１）車両内訳表'!$F37</f>
        <v>0</v>
      </c>
      <c r="KH37" s="11">
        <f t="shared" si="278"/>
        <v>0</v>
      </c>
      <c r="KI37" s="12">
        <f t="shared" si="279"/>
        <v>0</v>
      </c>
      <c r="KJ37" s="10">
        <f>'（別紙１）車両内訳表'!$F37</f>
        <v>0</v>
      </c>
      <c r="KK37" s="11">
        <f t="shared" si="280"/>
        <v>0</v>
      </c>
      <c r="KL37" s="12">
        <f t="shared" si="281"/>
        <v>0</v>
      </c>
      <c r="KM37" s="10">
        <f>'（別紙１）車両内訳表'!$F37</f>
        <v>0</v>
      </c>
      <c r="KN37" s="11">
        <f t="shared" si="282"/>
        <v>0</v>
      </c>
      <c r="KO37" s="12">
        <f t="shared" si="283"/>
        <v>0</v>
      </c>
      <c r="KP37" s="10">
        <f>'（別紙１）車両内訳表'!$F37</f>
        <v>0</v>
      </c>
      <c r="KQ37" s="11">
        <f t="shared" si="284"/>
        <v>0</v>
      </c>
      <c r="KR37" s="12">
        <f t="shared" si="285"/>
        <v>0</v>
      </c>
      <c r="KS37" s="10">
        <f>'（別紙１）車両内訳表'!$F37</f>
        <v>0</v>
      </c>
      <c r="KT37" s="11">
        <f t="shared" si="286"/>
        <v>0</v>
      </c>
      <c r="KU37" s="12">
        <f t="shared" si="287"/>
        <v>0</v>
      </c>
      <c r="KV37" s="10">
        <f>'（別紙１）車両内訳表'!$F37</f>
        <v>0</v>
      </c>
      <c r="KW37" s="11">
        <f t="shared" si="288"/>
        <v>0</v>
      </c>
      <c r="KX37" s="12">
        <f t="shared" si="289"/>
        <v>0</v>
      </c>
      <c r="KY37" s="10">
        <f>'（別紙１）車両内訳表'!$F37</f>
        <v>0</v>
      </c>
      <c r="KZ37" s="11">
        <f t="shared" si="290"/>
        <v>0</v>
      </c>
      <c r="LA37" s="12">
        <f t="shared" si="291"/>
        <v>0</v>
      </c>
      <c r="LB37" s="10">
        <f>'（別紙１）車両内訳表'!$F37</f>
        <v>0</v>
      </c>
      <c r="LC37" s="11">
        <f t="shared" si="292"/>
        <v>0</v>
      </c>
      <c r="LD37" s="12">
        <f t="shared" si="293"/>
        <v>0</v>
      </c>
      <c r="LE37" s="10"/>
      <c r="LF37" s="11"/>
      <c r="LG37" s="12"/>
      <c r="LH37" s="10"/>
      <c r="LI37" s="11"/>
      <c r="LJ37" s="12"/>
      <c r="LK37" s="10"/>
      <c r="LL37" s="11"/>
      <c r="LM37" s="12"/>
      <c r="LN37" s="10"/>
      <c r="LO37" s="11"/>
      <c r="LP37" s="12"/>
    </row>
    <row r="38" spans="1:328" s="13" customFormat="1" ht="37.5" customHeight="1">
      <c r="A38" s="33">
        <v>35</v>
      </c>
      <c r="B38" s="34" t="s">
        <v>47</v>
      </c>
      <c r="C38" s="3">
        <v>46753</v>
      </c>
      <c r="D38" s="3">
        <f t="shared" si="190"/>
        <v>49643</v>
      </c>
      <c r="E38" s="10"/>
      <c r="F38" s="11"/>
      <c r="G38" s="12"/>
      <c r="H38" s="10"/>
      <c r="I38" s="11"/>
      <c r="J38" s="12"/>
      <c r="K38" s="10"/>
      <c r="L38" s="11"/>
      <c r="M38" s="12"/>
      <c r="N38" s="10"/>
      <c r="O38" s="11"/>
      <c r="P38" s="12"/>
      <c r="Q38" s="10"/>
      <c r="R38" s="11"/>
      <c r="S38" s="12"/>
      <c r="T38" s="10"/>
      <c r="U38" s="11"/>
      <c r="V38" s="12"/>
      <c r="W38" s="10"/>
      <c r="X38" s="11"/>
      <c r="Y38" s="12"/>
      <c r="Z38" s="10"/>
      <c r="AA38" s="11"/>
      <c r="AB38" s="12"/>
      <c r="AC38" s="10"/>
      <c r="AD38" s="11"/>
      <c r="AE38" s="12"/>
      <c r="AF38" s="10">
        <f>'（別紙１）車両内訳表'!$F38</f>
        <v>0</v>
      </c>
      <c r="AG38" s="11">
        <f t="shared" si="200"/>
        <v>0</v>
      </c>
      <c r="AH38" s="12">
        <f t="shared" si="19"/>
        <v>0</v>
      </c>
      <c r="AI38" s="10">
        <f>'（別紙１）車両内訳表'!$F38</f>
        <v>0</v>
      </c>
      <c r="AJ38" s="11">
        <f t="shared" si="201"/>
        <v>0</v>
      </c>
      <c r="AK38" s="12">
        <f t="shared" si="21"/>
        <v>0</v>
      </c>
      <c r="AL38" s="10">
        <f>'（別紙１）車両内訳表'!$F38</f>
        <v>0</v>
      </c>
      <c r="AM38" s="11">
        <f t="shared" si="202"/>
        <v>0</v>
      </c>
      <c r="AN38" s="12">
        <f t="shared" si="23"/>
        <v>0</v>
      </c>
      <c r="AO38" s="10">
        <f>'（別紙１）車両内訳表'!$F38</f>
        <v>0</v>
      </c>
      <c r="AP38" s="11">
        <f t="shared" si="203"/>
        <v>0</v>
      </c>
      <c r="AQ38" s="12">
        <f t="shared" si="25"/>
        <v>0</v>
      </c>
      <c r="AR38" s="10">
        <f>'（別紙１）車両内訳表'!$F38</f>
        <v>0</v>
      </c>
      <c r="AS38" s="11">
        <f t="shared" si="204"/>
        <v>0</v>
      </c>
      <c r="AT38" s="12">
        <f t="shared" si="27"/>
        <v>0</v>
      </c>
      <c r="AU38" s="10">
        <f>'（別紙１）車両内訳表'!$F38</f>
        <v>0</v>
      </c>
      <c r="AV38" s="11">
        <f t="shared" si="205"/>
        <v>0</v>
      </c>
      <c r="AW38" s="12">
        <f t="shared" si="29"/>
        <v>0</v>
      </c>
      <c r="AX38" s="10">
        <f>'（別紙１）車両内訳表'!$F38</f>
        <v>0</v>
      </c>
      <c r="AY38" s="11">
        <f t="shared" si="206"/>
        <v>0</v>
      </c>
      <c r="AZ38" s="12">
        <f t="shared" si="31"/>
        <v>0</v>
      </c>
      <c r="BA38" s="10">
        <f>'（別紙１）車両内訳表'!$F38</f>
        <v>0</v>
      </c>
      <c r="BB38" s="11">
        <f t="shared" si="207"/>
        <v>0</v>
      </c>
      <c r="BC38" s="12">
        <f t="shared" si="33"/>
        <v>0</v>
      </c>
      <c r="BD38" s="10">
        <f>'（別紙１）車両内訳表'!$F38</f>
        <v>0</v>
      </c>
      <c r="BE38" s="11">
        <f t="shared" si="208"/>
        <v>0</v>
      </c>
      <c r="BF38" s="12">
        <f t="shared" si="35"/>
        <v>0</v>
      </c>
      <c r="BG38" s="10">
        <f>'（別紙１）車両内訳表'!$F38</f>
        <v>0</v>
      </c>
      <c r="BH38" s="11">
        <f t="shared" si="209"/>
        <v>0</v>
      </c>
      <c r="BI38" s="12">
        <f t="shared" si="37"/>
        <v>0</v>
      </c>
      <c r="BJ38" s="10">
        <f>'（別紙１）車両内訳表'!$F38</f>
        <v>0</v>
      </c>
      <c r="BK38" s="11">
        <f t="shared" si="210"/>
        <v>0</v>
      </c>
      <c r="BL38" s="12">
        <f t="shared" si="39"/>
        <v>0</v>
      </c>
      <c r="BM38" s="10">
        <f>'（別紙１）車両内訳表'!$F38</f>
        <v>0</v>
      </c>
      <c r="BN38" s="11">
        <f t="shared" si="211"/>
        <v>0</v>
      </c>
      <c r="BO38" s="12">
        <f t="shared" si="41"/>
        <v>0</v>
      </c>
      <c r="BP38" s="10">
        <f>'（別紙１）車両内訳表'!$F38</f>
        <v>0</v>
      </c>
      <c r="BQ38" s="11">
        <f t="shared" si="212"/>
        <v>0</v>
      </c>
      <c r="BR38" s="12">
        <f t="shared" si="43"/>
        <v>0</v>
      </c>
      <c r="BS38" s="10">
        <f>'（別紙１）車両内訳表'!$F38</f>
        <v>0</v>
      </c>
      <c r="BT38" s="11">
        <f t="shared" si="213"/>
        <v>0</v>
      </c>
      <c r="BU38" s="12">
        <f t="shared" si="45"/>
        <v>0</v>
      </c>
      <c r="BV38" s="10">
        <f>'（別紙１）車両内訳表'!$F38</f>
        <v>0</v>
      </c>
      <c r="BW38" s="11">
        <f t="shared" si="214"/>
        <v>0</v>
      </c>
      <c r="BX38" s="12">
        <f t="shared" si="47"/>
        <v>0</v>
      </c>
      <c r="BY38" s="10">
        <f>'（別紙１）車両内訳表'!$F38</f>
        <v>0</v>
      </c>
      <c r="BZ38" s="11">
        <f t="shared" si="215"/>
        <v>0</v>
      </c>
      <c r="CA38" s="12">
        <f t="shared" si="49"/>
        <v>0</v>
      </c>
      <c r="CB38" s="10">
        <f>'（別紙１）車両内訳表'!$F38</f>
        <v>0</v>
      </c>
      <c r="CC38" s="11">
        <f t="shared" si="216"/>
        <v>0</v>
      </c>
      <c r="CD38" s="12">
        <f t="shared" si="51"/>
        <v>0</v>
      </c>
      <c r="CE38" s="10">
        <f>'（別紙１）車両内訳表'!$F38</f>
        <v>0</v>
      </c>
      <c r="CF38" s="11">
        <f t="shared" si="217"/>
        <v>0</v>
      </c>
      <c r="CG38" s="12">
        <f t="shared" si="53"/>
        <v>0</v>
      </c>
      <c r="CH38" s="10">
        <f>'（別紙１）車両内訳表'!$F38</f>
        <v>0</v>
      </c>
      <c r="CI38" s="11">
        <f t="shared" si="218"/>
        <v>0</v>
      </c>
      <c r="CJ38" s="12">
        <f t="shared" si="55"/>
        <v>0</v>
      </c>
      <c r="CK38" s="10">
        <f>'（別紙１）車両内訳表'!$F38</f>
        <v>0</v>
      </c>
      <c r="CL38" s="11">
        <f t="shared" si="219"/>
        <v>0</v>
      </c>
      <c r="CM38" s="12">
        <f t="shared" si="57"/>
        <v>0</v>
      </c>
      <c r="CN38" s="10">
        <f>'（別紙１）車両内訳表'!$F38</f>
        <v>0</v>
      </c>
      <c r="CO38" s="11">
        <f t="shared" si="220"/>
        <v>0</v>
      </c>
      <c r="CP38" s="12">
        <f t="shared" si="59"/>
        <v>0</v>
      </c>
      <c r="CQ38" s="10">
        <f>'（別紙１）車両内訳表'!$F38</f>
        <v>0</v>
      </c>
      <c r="CR38" s="11">
        <f t="shared" si="221"/>
        <v>0</v>
      </c>
      <c r="CS38" s="12">
        <f t="shared" si="61"/>
        <v>0</v>
      </c>
      <c r="CT38" s="10">
        <f>'（別紙１）車両内訳表'!$F38</f>
        <v>0</v>
      </c>
      <c r="CU38" s="11">
        <f t="shared" si="222"/>
        <v>0</v>
      </c>
      <c r="CV38" s="12">
        <f t="shared" si="63"/>
        <v>0</v>
      </c>
      <c r="CW38" s="10">
        <f>'（別紙１）車両内訳表'!$F38</f>
        <v>0</v>
      </c>
      <c r="CX38" s="11">
        <f t="shared" si="223"/>
        <v>0</v>
      </c>
      <c r="CY38" s="12">
        <f t="shared" si="65"/>
        <v>0</v>
      </c>
      <c r="CZ38" s="10">
        <f>'（別紙１）車両内訳表'!$F38</f>
        <v>0</v>
      </c>
      <c r="DA38" s="11">
        <f t="shared" si="224"/>
        <v>0</v>
      </c>
      <c r="DB38" s="12">
        <f t="shared" si="67"/>
        <v>0</v>
      </c>
      <c r="DC38" s="10">
        <f>'（別紙１）車両内訳表'!$F38</f>
        <v>0</v>
      </c>
      <c r="DD38" s="11">
        <f t="shared" si="225"/>
        <v>0</v>
      </c>
      <c r="DE38" s="12">
        <f t="shared" si="69"/>
        <v>0</v>
      </c>
      <c r="DF38" s="10">
        <f>'（別紙１）車両内訳表'!$F38</f>
        <v>0</v>
      </c>
      <c r="DG38" s="11">
        <f t="shared" si="226"/>
        <v>0</v>
      </c>
      <c r="DH38" s="12">
        <f t="shared" si="71"/>
        <v>0</v>
      </c>
      <c r="DI38" s="10">
        <f>'（別紙１）車両内訳表'!$F38</f>
        <v>0</v>
      </c>
      <c r="DJ38" s="11">
        <f t="shared" si="227"/>
        <v>0</v>
      </c>
      <c r="DK38" s="12">
        <f t="shared" si="73"/>
        <v>0</v>
      </c>
      <c r="DL38" s="10">
        <f>'（別紙１）車両内訳表'!$F38</f>
        <v>0</v>
      </c>
      <c r="DM38" s="11">
        <f t="shared" si="228"/>
        <v>0</v>
      </c>
      <c r="DN38" s="12">
        <f t="shared" si="75"/>
        <v>0</v>
      </c>
      <c r="DO38" s="10">
        <f>'（別紙１）車両内訳表'!$F38</f>
        <v>0</v>
      </c>
      <c r="DP38" s="11">
        <f t="shared" si="229"/>
        <v>0</v>
      </c>
      <c r="DQ38" s="12">
        <f t="shared" si="77"/>
        <v>0</v>
      </c>
      <c r="DR38" s="10">
        <f>'（別紙１）車両内訳表'!$F38</f>
        <v>0</v>
      </c>
      <c r="DS38" s="11">
        <f t="shared" si="230"/>
        <v>0</v>
      </c>
      <c r="DT38" s="12">
        <f t="shared" si="79"/>
        <v>0</v>
      </c>
      <c r="DU38" s="10">
        <f>'（別紙１）車両内訳表'!$F38</f>
        <v>0</v>
      </c>
      <c r="DV38" s="11">
        <f t="shared" si="231"/>
        <v>0</v>
      </c>
      <c r="DW38" s="12">
        <f t="shared" si="81"/>
        <v>0</v>
      </c>
      <c r="DX38" s="10">
        <f>'（別紙１）車両内訳表'!$F38</f>
        <v>0</v>
      </c>
      <c r="DY38" s="11">
        <f t="shared" si="232"/>
        <v>0</v>
      </c>
      <c r="DZ38" s="12">
        <f t="shared" si="83"/>
        <v>0</v>
      </c>
      <c r="EA38" s="10">
        <f>'（別紙１）車両内訳表'!$F38</f>
        <v>0</v>
      </c>
      <c r="EB38" s="11">
        <f t="shared" si="233"/>
        <v>0</v>
      </c>
      <c r="EC38" s="12">
        <f t="shared" si="85"/>
        <v>0</v>
      </c>
      <c r="ED38" s="10">
        <f>'（別紙１）車両内訳表'!$F38</f>
        <v>0</v>
      </c>
      <c r="EE38" s="11">
        <f t="shared" si="234"/>
        <v>0</v>
      </c>
      <c r="EF38" s="12">
        <f t="shared" si="87"/>
        <v>0</v>
      </c>
      <c r="EG38" s="10">
        <f>'（別紙１）車両内訳表'!$F38</f>
        <v>0</v>
      </c>
      <c r="EH38" s="11">
        <f t="shared" si="235"/>
        <v>0</v>
      </c>
      <c r="EI38" s="12">
        <f t="shared" si="89"/>
        <v>0</v>
      </c>
      <c r="EJ38" s="10">
        <f>'（別紙１）車両内訳表'!$F38</f>
        <v>0</v>
      </c>
      <c r="EK38" s="11">
        <f t="shared" si="236"/>
        <v>0</v>
      </c>
      <c r="EL38" s="12">
        <f t="shared" si="91"/>
        <v>0</v>
      </c>
      <c r="EM38" s="10">
        <f>'（別紙１）車両内訳表'!$F38</f>
        <v>0</v>
      </c>
      <c r="EN38" s="11">
        <f t="shared" si="237"/>
        <v>0</v>
      </c>
      <c r="EO38" s="12">
        <f t="shared" si="93"/>
        <v>0</v>
      </c>
      <c r="EP38" s="10">
        <f>'（別紙１）車両内訳表'!$F38</f>
        <v>0</v>
      </c>
      <c r="EQ38" s="11">
        <f t="shared" si="238"/>
        <v>0</v>
      </c>
      <c r="ER38" s="12">
        <f t="shared" si="95"/>
        <v>0</v>
      </c>
      <c r="ES38" s="10">
        <f>'（別紙１）車両内訳表'!$F38</f>
        <v>0</v>
      </c>
      <c r="ET38" s="11">
        <f t="shared" si="239"/>
        <v>0</v>
      </c>
      <c r="EU38" s="12">
        <f t="shared" si="97"/>
        <v>0</v>
      </c>
      <c r="EV38" s="10">
        <f>'（別紙１）車両内訳表'!$F38</f>
        <v>0</v>
      </c>
      <c r="EW38" s="11">
        <f t="shared" si="240"/>
        <v>0</v>
      </c>
      <c r="EX38" s="12">
        <f t="shared" si="99"/>
        <v>0</v>
      </c>
      <c r="EY38" s="10">
        <f>'（別紙１）車両内訳表'!$F38</f>
        <v>0</v>
      </c>
      <c r="EZ38" s="11">
        <f t="shared" si="241"/>
        <v>0</v>
      </c>
      <c r="FA38" s="12">
        <f t="shared" si="101"/>
        <v>0</v>
      </c>
      <c r="FB38" s="10">
        <f>'（別紙１）車両内訳表'!$F38</f>
        <v>0</v>
      </c>
      <c r="FC38" s="11">
        <f t="shared" si="242"/>
        <v>0</v>
      </c>
      <c r="FD38" s="12">
        <f t="shared" si="103"/>
        <v>0</v>
      </c>
      <c r="FE38" s="10">
        <f>'（別紙１）車両内訳表'!$F38</f>
        <v>0</v>
      </c>
      <c r="FF38" s="11">
        <f t="shared" si="243"/>
        <v>0</v>
      </c>
      <c r="FG38" s="12">
        <f t="shared" si="105"/>
        <v>0</v>
      </c>
      <c r="FH38" s="10">
        <f>'（別紙１）車両内訳表'!$F38</f>
        <v>0</v>
      </c>
      <c r="FI38" s="11">
        <f t="shared" si="244"/>
        <v>0</v>
      </c>
      <c r="FJ38" s="12">
        <f t="shared" si="107"/>
        <v>0</v>
      </c>
      <c r="FK38" s="10">
        <f>'（別紙１）車両内訳表'!$F38</f>
        <v>0</v>
      </c>
      <c r="FL38" s="11">
        <f t="shared" si="245"/>
        <v>0</v>
      </c>
      <c r="FM38" s="12">
        <f t="shared" si="109"/>
        <v>0</v>
      </c>
      <c r="FN38" s="10">
        <f>'（別紙１）車両内訳表'!$F38</f>
        <v>0</v>
      </c>
      <c r="FO38" s="11">
        <f t="shared" si="246"/>
        <v>0</v>
      </c>
      <c r="FP38" s="12">
        <f t="shared" si="111"/>
        <v>0</v>
      </c>
      <c r="FQ38" s="10">
        <f>'（別紙１）車両内訳表'!$F38</f>
        <v>0</v>
      </c>
      <c r="FR38" s="11">
        <f t="shared" si="247"/>
        <v>0</v>
      </c>
      <c r="FS38" s="12">
        <f t="shared" si="113"/>
        <v>0</v>
      </c>
      <c r="FT38" s="10">
        <f>'（別紙１）車両内訳表'!$F38</f>
        <v>0</v>
      </c>
      <c r="FU38" s="11">
        <f t="shared" si="248"/>
        <v>0</v>
      </c>
      <c r="FV38" s="12">
        <f t="shared" si="115"/>
        <v>0</v>
      </c>
      <c r="FW38" s="10">
        <f>'（別紙１）車両内訳表'!$F38</f>
        <v>0</v>
      </c>
      <c r="FX38" s="11">
        <f t="shared" si="249"/>
        <v>0</v>
      </c>
      <c r="FY38" s="12">
        <f t="shared" si="117"/>
        <v>0</v>
      </c>
      <c r="FZ38" s="10">
        <f>'（別紙１）車両内訳表'!$F38</f>
        <v>0</v>
      </c>
      <c r="GA38" s="11">
        <f t="shared" si="250"/>
        <v>0</v>
      </c>
      <c r="GB38" s="12">
        <f t="shared" si="119"/>
        <v>0</v>
      </c>
      <c r="GC38" s="10">
        <f>'（別紙１）車両内訳表'!$F38</f>
        <v>0</v>
      </c>
      <c r="GD38" s="11">
        <f t="shared" si="251"/>
        <v>0</v>
      </c>
      <c r="GE38" s="12">
        <f t="shared" si="121"/>
        <v>0</v>
      </c>
      <c r="GF38" s="10">
        <f>'（別紙１）車両内訳表'!$F38</f>
        <v>0</v>
      </c>
      <c r="GG38" s="11">
        <f t="shared" si="252"/>
        <v>0</v>
      </c>
      <c r="GH38" s="12">
        <f t="shared" si="123"/>
        <v>0</v>
      </c>
      <c r="GI38" s="10">
        <f>'（別紙１）車両内訳表'!$F38</f>
        <v>0</v>
      </c>
      <c r="GJ38" s="11">
        <f t="shared" si="253"/>
        <v>0</v>
      </c>
      <c r="GK38" s="12">
        <f t="shared" si="125"/>
        <v>0</v>
      </c>
      <c r="GL38" s="10">
        <f>'（別紙１）車両内訳表'!$F38</f>
        <v>0</v>
      </c>
      <c r="GM38" s="11">
        <f t="shared" si="254"/>
        <v>0</v>
      </c>
      <c r="GN38" s="12">
        <f t="shared" si="127"/>
        <v>0</v>
      </c>
      <c r="GO38" s="10">
        <f>'（別紙１）車両内訳表'!$F38</f>
        <v>0</v>
      </c>
      <c r="GP38" s="11">
        <f t="shared" si="255"/>
        <v>0</v>
      </c>
      <c r="GQ38" s="12">
        <f t="shared" si="129"/>
        <v>0</v>
      </c>
      <c r="GR38" s="10">
        <f>'（別紙１）車両内訳表'!$F38</f>
        <v>0</v>
      </c>
      <c r="GS38" s="11">
        <f t="shared" si="256"/>
        <v>0</v>
      </c>
      <c r="GT38" s="12">
        <f t="shared" si="131"/>
        <v>0</v>
      </c>
      <c r="GU38" s="10">
        <f>'（別紙１）車両内訳表'!$F38</f>
        <v>0</v>
      </c>
      <c r="GV38" s="11">
        <f t="shared" si="257"/>
        <v>0</v>
      </c>
      <c r="GW38" s="12">
        <f t="shared" si="133"/>
        <v>0</v>
      </c>
      <c r="GX38" s="10">
        <f>'（別紙１）車両内訳表'!$F38</f>
        <v>0</v>
      </c>
      <c r="GY38" s="11">
        <f t="shared" si="258"/>
        <v>0</v>
      </c>
      <c r="GZ38" s="12">
        <f t="shared" si="135"/>
        <v>0</v>
      </c>
      <c r="HA38" s="10">
        <f>'（別紙１）車両内訳表'!$F38</f>
        <v>0</v>
      </c>
      <c r="HB38" s="11">
        <f t="shared" si="259"/>
        <v>0</v>
      </c>
      <c r="HC38" s="12">
        <f t="shared" si="137"/>
        <v>0</v>
      </c>
      <c r="HD38" s="10">
        <f>'（別紙１）車両内訳表'!$F38</f>
        <v>0</v>
      </c>
      <c r="HE38" s="11">
        <f t="shared" si="260"/>
        <v>0</v>
      </c>
      <c r="HF38" s="12">
        <f t="shared" si="139"/>
        <v>0</v>
      </c>
      <c r="HG38" s="10">
        <f>'（別紙１）車両内訳表'!$F38</f>
        <v>0</v>
      </c>
      <c r="HH38" s="11">
        <f t="shared" si="261"/>
        <v>0</v>
      </c>
      <c r="HI38" s="12">
        <f t="shared" si="141"/>
        <v>0</v>
      </c>
      <c r="HJ38" s="10">
        <f>'（別紙１）車両内訳表'!$F38</f>
        <v>0</v>
      </c>
      <c r="HK38" s="11">
        <f t="shared" si="262"/>
        <v>0</v>
      </c>
      <c r="HL38" s="12">
        <f t="shared" si="143"/>
        <v>0</v>
      </c>
      <c r="HM38" s="10">
        <f>'（別紙１）車両内訳表'!$F38</f>
        <v>0</v>
      </c>
      <c r="HN38" s="11">
        <f t="shared" si="263"/>
        <v>0</v>
      </c>
      <c r="HO38" s="12">
        <f t="shared" si="145"/>
        <v>0</v>
      </c>
      <c r="HP38" s="10">
        <f>'（別紙１）車両内訳表'!$F38</f>
        <v>0</v>
      </c>
      <c r="HQ38" s="11">
        <f t="shared" si="264"/>
        <v>0</v>
      </c>
      <c r="HR38" s="12">
        <f t="shared" si="147"/>
        <v>0</v>
      </c>
      <c r="HS38" s="10">
        <f>'（別紙１）車両内訳表'!$F38</f>
        <v>0</v>
      </c>
      <c r="HT38" s="11">
        <f t="shared" si="265"/>
        <v>0</v>
      </c>
      <c r="HU38" s="12">
        <f t="shared" si="149"/>
        <v>0</v>
      </c>
      <c r="HV38" s="10">
        <f>'（別紙１）車両内訳表'!$F38</f>
        <v>0</v>
      </c>
      <c r="HW38" s="11">
        <f t="shared" si="266"/>
        <v>0</v>
      </c>
      <c r="HX38" s="12">
        <f t="shared" si="151"/>
        <v>0</v>
      </c>
      <c r="HY38" s="10">
        <f>'（別紙１）車両内訳表'!$F38</f>
        <v>0</v>
      </c>
      <c r="HZ38" s="11">
        <f t="shared" si="267"/>
        <v>0</v>
      </c>
      <c r="IA38" s="12">
        <f t="shared" si="153"/>
        <v>0</v>
      </c>
      <c r="IB38" s="10">
        <f>'（別紙１）車両内訳表'!$F38</f>
        <v>0</v>
      </c>
      <c r="IC38" s="11">
        <f t="shared" si="268"/>
        <v>0</v>
      </c>
      <c r="ID38" s="12">
        <f t="shared" si="155"/>
        <v>0</v>
      </c>
      <c r="IE38" s="10">
        <f>'（別紙１）車両内訳表'!$F38</f>
        <v>0</v>
      </c>
      <c r="IF38" s="11">
        <f t="shared" si="269"/>
        <v>0</v>
      </c>
      <c r="IG38" s="12">
        <f t="shared" si="157"/>
        <v>0</v>
      </c>
      <c r="IH38" s="10">
        <f>'（別紙１）車両内訳表'!$F38</f>
        <v>0</v>
      </c>
      <c r="II38" s="11">
        <f t="shared" si="270"/>
        <v>0</v>
      </c>
      <c r="IJ38" s="12">
        <f t="shared" si="159"/>
        <v>0</v>
      </c>
      <c r="IK38" s="10">
        <f>'（別紙１）車両内訳表'!$F38</f>
        <v>0</v>
      </c>
      <c r="IL38" s="11">
        <f t="shared" si="271"/>
        <v>0</v>
      </c>
      <c r="IM38" s="12">
        <f t="shared" si="161"/>
        <v>0</v>
      </c>
      <c r="IN38" s="10">
        <f>'（別紙１）車両内訳表'!$F38</f>
        <v>0</v>
      </c>
      <c r="IO38" s="11">
        <f t="shared" si="272"/>
        <v>0</v>
      </c>
      <c r="IP38" s="12">
        <f t="shared" si="163"/>
        <v>0</v>
      </c>
      <c r="IQ38" s="10">
        <f>'（別紙１）車両内訳表'!$F38</f>
        <v>0</v>
      </c>
      <c r="IR38" s="11">
        <f t="shared" si="273"/>
        <v>0</v>
      </c>
      <c r="IS38" s="12">
        <f t="shared" si="165"/>
        <v>0</v>
      </c>
      <c r="IT38" s="10">
        <f>'（別紙１）車両内訳表'!$F38</f>
        <v>0</v>
      </c>
      <c r="IU38" s="11">
        <f t="shared" si="166"/>
        <v>0</v>
      </c>
      <c r="IV38" s="12">
        <f t="shared" si="167"/>
        <v>0</v>
      </c>
      <c r="IW38" s="10">
        <f>'（別紙１）車両内訳表'!$F38</f>
        <v>0</v>
      </c>
      <c r="IX38" s="11">
        <f t="shared" si="168"/>
        <v>0</v>
      </c>
      <c r="IY38" s="12">
        <f t="shared" si="169"/>
        <v>0</v>
      </c>
      <c r="IZ38" s="10">
        <f>'（別紙１）車両内訳表'!$F38</f>
        <v>0</v>
      </c>
      <c r="JA38" s="11">
        <f t="shared" si="170"/>
        <v>0</v>
      </c>
      <c r="JB38" s="12">
        <f t="shared" si="171"/>
        <v>0</v>
      </c>
      <c r="JC38" s="10">
        <f>'（別紙１）車両内訳表'!$F38</f>
        <v>0</v>
      </c>
      <c r="JD38" s="11">
        <f t="shared" si="172"/>
        <v>0</v>
      </c>
      <c r="JE38" s="12">
        <f t="shared" si="173"/>
        <v>0</v>
      </c>
      <c r="JF38" s="10">
        <f>'（別紙１）車両内訳表'!$F38</f>
        <v>0</v>
      </c>
      <c r="JG38" s="11">
        <f t="shared" si="174"/>
        <v>0</v>
      </c>
      <c r="JH38" s="12">
        <f t="shared" si="175"/>
        <v>0</v>
      </c>
      <c r="JI38" s="10">
        <f>'（別紙１）車両内訳表'!$F38</f>
        <v>0</v>
      </c>
      <c r="JJ38" s="11">
        <f t="shared" si="176"/>
        <v>0</v>
      </c>
      <c r="JK38" s="12">
        <f t="shared" si="177"/>
        <v>0</v>
      </c>
      <c r="JL38" s="10">
        <f>'（別紙１）車両内訳表'!$F38</f>
        <v>0</v>
      </c>
      <c r="JM38" s="11">
        <f t="shared" si="178"/>
        <v>0</v>
      </c>
      <c r="JN38" s="12">
        <f t="shared" si="179"/>
        <v>0</v>
      </c>
      <c r="JO38" s="10">
        <f>'（別紙１）車両内訳表'!$F38</f>
        <v>0</v>
      </c>
      <c r="JP38" s="11">
        <f t="shared" si="180"/>
        <v>0</v>
      </c>
      <c r="JQ38" s="12">
        <f t="shared" si="181"/>
        <v>0</v>
      </c>
      <c r="JR38" s="10">
        <f>'（別紙１）車両内訳表'!$F38</f>
        <v>0</v>
      </c>
      <c r="JS38" s="11">
        <f t="shared" si="182"/>
        <v>0</v>
      </c>
      <c r="JT38" s="12">
        <f t="shared" si="183"/>
        <v>0</v>
      </c>
      <c r="JU38" s="10">
        <f>'（別紙１）車両内訳表'!$F38</f>
        <v>0</v>
      </c>
      <c r="JV38" s="11">
        <f t="shared" si="184"/>
        <v>0</v>
      </c>
      <c r="JW38" s="12">
        <f t="shared" si="185"/>
        <v>0</v>
      </c>
      <c r="JX38" s="10">
        <f>'（別紙１）車両内訳表'!$F38</f>
        <v>0</v>
      </c>
      <c r="JY38" s="11">
        <f t="shared" si="186"/>
        <v>0</v>
      </c>
      <c r="JZ38" s="12">
        <f t="shared" si="187"/>
        <v>0</v>
      </c>
      <c r="KA38" s="10">
        <f>'（別紙１）車両内訳表'!$F38</f>
        <v>0</v>
      </c>
      <c r="KB38" s="11">
        <f t="shared" si="188"/>
        <v>0</v>
      </c>
      <c r="KC38" s="12">
        <f t="shared" si="189"/>
        <v>0</v>
      </c>
      <c r="KD38" s="10">
        <f>'（別紙１）車両内訳表'!$F38</f>
        <v>0</v>
      </c>
      <c r="KE38" s="11">
        <f t="shared" si="274"/>
        <v>0</v>
      </c>
      <c r="KF38" s="12">
        <f t="shared" si="275"/>
        <v>0</v>
      </c>
      <c r="KG38" s="10">
        <f>'（別紙１）車両内訳表'!$F38</f>
        <v>0</v>
      </c>
      <c r="KH38" s="11">
        <f t="shared" si="278"/>
        <v>0</v>
      </c>
      <c r="KI38" s="12">
        <f t="shared" si="279"/>
        <v>0</v>
      </c>
      <c r="KJ38" s="10">
        <f>'（別紙１）車両内訳表'!$F38</f>
        <v>0</v>
      </c>
      <c r="KK38" s="11">
        <f t="shared" si="280"/>
        <v>0</v>
      </c>
      <c r="KL38" s="12">
        <f t="shared" si="281"/>
        <v>0</v>
      </c>
      <c r="KM38" s="10">
        <f>'（別紙１）車両内訳表'!$F38</f>
        <v>0</v>
      </c>
      <c r="KN38" s="11">
        <f t="shared" si="282"/>
        <v>0</v>
      </c>
      <c r="KO38" s="12">
        <f t="shared" si="283"/>
        <v>0</v>
      </c>
      <c r="KP38" s="10">
        <f>'（別紙１）車両内訳表'!$F38</f>
        <v>0</v>
      </c>
      <c r="KQ38" s="11">
        <f t="shared" si="284"/>
        <v>0</v>
      </c>
      <c r="KR38" s="12">
        <f t="shared" si="285"/>
        <v>0</v>
      </c>
      <c r="KS38" s="10">
        <f>'（別紙１）車両内訳表'!$F38</f>
        <v>0</v>
      </c>
      <c r="KT38" s="11">
        <f t="shared" si="286"/>
        <v>0</v>
      </c>
      <c r="KU38" s="12">
        <f t="shared" si="287"/>
        <v>0</v>
      </c>
      <c r="KV38" s="10">
        <f>'（別紙１）車両内訳表'!$F38</f>
        <v>0</v>
      </c>
      <c r="KW38" s="11">
        <f t="shared" si="288"/>
        <v>0</v>
      </c>
      <c r="KX38" s="12">
        <f t="shared" si="289"/>
        <v>0</v>
      </c>
      <c r="KY38" s="10">
        <f>'（別紙１）車両内訳表'!$F38</f>
        <v>0</v>
      </c>
      <c r="KZ38" s="11">
        <f t="shared" si="290"/>
        <v>0</v>
      </c>
      <c r="LA38" s="12">
        <f t="shared" si="291"/>
        <v>0</v>
      </c>
      <c r="LB38" s="10">
        <f>'（別紙１）車両内訳表'!$F38</f>
        <v>0</v>
      </c>
      <c r="LC38" s="11">
        <f t="shared" si="292"/>
        <v>0</v>
      </c>
      <c r="LD38" s="12">
        <f t="shared" si="293"/>
        <v>0</v>
      </c>
      <c r="LE38" s="10"/>
      <c r="LF38" s="11"/>
      <c r="LG38" s="12"/>
      <c r="LH38" s="10"/>
      <c r="LI38" s="11"/>
      <c r="LJ38" s="12"/>
      <c r="LK38" s="10"/>
      <c r="LL38" s="11"/>
      <c r="LM38" s="12"/>
      <c r="LN38" s="10"/>
      <c r="LO38" s="11"/>
      <c r="LP38" s="12"/>
    </row>
    <row r="39" spans="1:328" s="13" customFormat="1" ht="37.5" customHeight="1">
      <c r="A39" s="33">
        <v>36</v>
      </c>
      <c r="B39" s="34" t="s">
        <v>47</v>
      </c>
      <c r="C39" s="3">
        <v>46753</v>
      </c>
      <c r="D39" s="3">
        <f t="shared" si="190"/>
        <v>49643</v>
      </c>
      <c r="E39" s="10"/>
      <c r="F39" s="11"/>
      <c r="G39" s="12"/>
      <c r="H39" s="10"/>
      <c r="I39" s="11"/>
      <c r="J39" s="12"/>
      <c r="K39" s="10"/>
      <c r="L39" s="11"/>
      <c r="M39" s="12"/>
      <c r="N39" s="10"/>
      <c r="O39" s="11"/>
      <c r="P39" s="12"/>
      <c r="Q39" s="10"/>
      <c r="R39" s="11"/>
      <c r="S39" s="12"/>
      <c r="T39" s="10"/>
      <c r="U39" s="11"/>
      <c r="V39" s="12"/>
      <c r="W39" s="10"/>
      <c r="X39" s="11"/>
      <c r="Y39" s="12"/>
      <c r="Z39" s="10"/>
      <c r="AA39" s="11"/>
      <c r="AB39" s="12"/>
      <c r="AC39" s="10"/>
      <c r="AD39" s="11"/>
      <c r="AE39" s="12"/>
      <c r="AF39" s="10">
        <f>'（別紙１）車両内訳表'!$F39</f>
        <v>0</v>
      </c>
      <c r="AG39" s="11">
        <f t="shared" si="200"/>
        <v>0</v>
      </c>
      <c r="AH39" s="12">
        <f t="shared" si="19"/>
        <v>0</v>
      </c>
      <c r="AI39" s="10">
        <f>'（別紙１）車両内訳表'!$F39</f>
        <v>0</v>
      </c>
      <c r="AJ39" s="11">
        <f t="shared" si="201"/>
        <v>0</v>
      </c>
      <c r="AK39" s="12">
        <f t="shared" si="21"/>
        <v>0</v>
      </c>
      <c r="AL39" s="10">
        <f>'（別紙１）車両内訳表'!$F39</f>
        <v>0</v>
      </c>
      <c r="AM39" s="11">
        <f t="shared" si="202"/>
        <v>0</v>
      </c>
      <c r="AN39" s="12">
        <f t="shared" si="23"/>
        <v>0</v>
      </c>
      <c r="AO39" s="10">
        <f>'（別紙１）車両内訳表'!$F39</f>
        <v>0</v>
      </c>
      <c r="AP39" s="11">
        <f t="shared" si="203"/>
        <v>0</v>
      </c>
      <c r="AQ39" s="12">
        <f t="shared" si="25"/>
        <v>0</v>
      </c>
      <c r="AR39" s="10">
        <f>'（別紙１）車両内訳表'!$F39</f>
        <v>0</v>
      </c>
      <c r="AS39" s="11">
        <f t="shared" si="204"/>
        <v>0</v>
      </c>
      <c r="AT39" s="12">
        <f t="shared" si="27"/>
        <v>0</v>
      </c>
      <c r="AU39" s="10">
        <f>'（別紙１）車両内訳表'!$F39</f>
        <v>0</v>
      </c>
      <c r="AV39" s="11">
        <f t="shared" si="205"/>
        <v>0</v>
      </c>
      <c r="AW39" s="12">
        <f t="shared" si="29"/>
        <v>0</v>
      </c>
      <c r="AX39" s="10">
        <f>'（別紙１）車両内訳表'!$F39</f>
        <v>0</v>
      </c>
      <c r="AY39" s="11">
        <f t="shared" si="206"/>
        <v>0</v>
      </c>
      <c r="AZ39" s="12">
        <f t="shared" si="31"/>
        <v>0</v>
      </c>
      <c r="BA39" s="10">
        <f>'（別紙１）車両内訳表'!$F39</f>
        <v>0</v>
      </c>
      <c r="BB39" s="11">
        <f t="shared" si="207"/>
        <v>0</v>
      </c>
      <c r="BC39" s="12">
        <f t="shared" si="33"/>
        <v>0</v>
      </c>
      <c r="BD39" s="10">
        <f>'（別紙１）車両内訳表'!$F39</f>
        <v>0</v>
      </c>
      <c r="BE39" s="11">
        <f t="shared" si="208"/>
        <v>0</v>
      </c>
      <c r="BF39" s="12">
        <f t="shared" si="35"/>
        <v>0</v>
      </c>
      <c r="BG39" s="10">
        <f>'（別紙１）車両内訳表'!$F39</f>
        <v>0</v>
      </c>
      <c r="BH39" s="11">
        <f t="shared" si="209"/>
        <v>0</v>
      </c>
      <c r="BI39" s="12">
        <f t="shared" si="37"/>
        <v>0</v>
      </c>
      <c r="BJ39" s="10">
        <f>'（別紙１）車両内訳表'!$F39</f>
        <v>0</v>
      </c>
      <c r="BK39" s="11">
        <f t="shared" si="210"/>
        <v>0</v>
      </c>
      <c r="BL39" s="12">
        <f t="shared" si="39"/>
        <v>0</v>
      </c>
      <c r="BM39" s="10">
        <f>'（別紙１）車両内訳表'!$F39</f>
        <v>0</v>
      </c>
      <c r="BN39" s="11">
        <f t="shared" si="211"/>
        <v>0</v>
      </c>
      <c r="BO39" s="12">
        <f t="shared" si="41"/>
        <v>0</v>
      </c>
      <c r="BP39" s="10">
        <f>'（別紙１）車両内訳表'!$F39</f>
        <v>0</v>
      </c>
      <c r="BQ39" s="11">
        <f t="shared" si="212"/>
        <v>0</v>
      </c>
      <c r="BR39" s="12">
        <f t="shared" si="43"/>
        <v>0</v>
      </c>
      <c r="BS39" s="10">
        <f>'（別紙１）車両内訳表'!$F39</f>
        <v>0</v>
      </c>
      <c r="BT39" s="11">
        <f t="shared" si="213"/>
        <v>0</v>
      </c>
      <c r="BU39" s="12">
        <f t="shared" si="45"/>
        <v>0</v>
      </c>
      <c r="BV39" s="10">
        <f>'（別紙１）車両内訳表'!$F39</f>
        <v>0</v>
      </c>
      <c r="BW39" s="11">
        <f t="shared" si="214"/>
        <v>0</v>
      </c>
      <c r="BX39" s="12">
        <f t="shared" si="47"/>
        <v>0</v>
      </c>
      <c r="BY39" s="10">
        <f>'（別紙１）車両内訳表'!$F39</f>
        <v>0</v>
      </c>
      <c r="BZ39" s="11">
        <f t="shared" si="215"/>
        <v>0</v>
      </c>
      <c r="CA39" s="12">
        <f t="shared" si="49"/>
        <v>0</v>
      </c>
      <c r="CB39" s="10">
        <f>'（別紙１）車両内訳表'!$F39</f>
        <v>0</v>
      </c>
      <c r="CC39" s="11">
        <f t="shared" si="216"/>
        <v>0</v>
      </c>
      <c r="CD39" s="12">
        <f t="shared" si="51"/>
        <v>0</v>
      </c>
      <c r="CE39" s="10">
        <f>'（別紙１）車両内訳表'!$F39</f>
        <v>0</v>
      </c>
      <c r="CF39" s="11">
        <f t="shared" si="217"/>
        <v>0</v>
      </c>
      <c r="CG39" s="12">
        <f t="shared" si="53"/>
        <v>0</v>
      </c>
      <c r="CH39" s="10">
        <f>'（別紙１）車両内訳表'!$F39</f>
        <v>0</v>
      </c>
      <c r="CI39" s="11">
        <f t="shared" si="218"/>
        <v>0</v>
      </c>
      <c r="CJ39" s="12">
        <f t="shared" si="55"/>
        <v>0</v>
      </c>
      <c r="CK39" s="10">
        <f>'（別紙１）車両内訳表'!$F39</f>
        <v>0</v>
      </c>
      <c r="CL39" s="11">
        <f t="shared" si="219"/>
        <v>0</v>
      </c>
      <c r="CM39" s="12">
        <f t="shared" si="57"/>
        <v>0</v>
      </c>
      <c r="CN39" s="10">
        <f>'（別紙１）車両内訳表'!$F39</f>
        <v>0</v>
      </c>
      <c r="CO39" s="11">
        <f t="shared" si="220"/>
        <v>0</v>
      </c>
      <c r="CP39" s="12">
        <f t="shared" si="59"/>
        <v>0</v>
      </c>
      <c r="CQ39" s="10">
        <f>'（別紙１）車両内訳表'!$F39</f>
        <v>0</v>
      </c>
      <c r="CR39" s="11">
        <f t="shared" si="221"/>
        <v>0</v>
      </c>
      <c r="CS39" s="12">
        <f t="shared" si="61"/>
        <v>0</v>
      </c>
      <c r="CT39" s="10">
        <f>'（別紙１）車両内訳表'!$F39</f>
        <v>0</v>
      </c>
      <c r="CU39" s="11">
        <f t="shared" si="222"/>
        <v>0</v>
      </c>
      <c r="CV39" s="12">
        <f t="shared" si="63"/>
        <v>0</v>
      </c>
      <c r="CW39" s="10">
        <f>'（別紙１）車両内訳表'!$F39</f>
        <v>0</v>
      </c>
      <c r="CX39" s="11">
        <f t="shared" si="223"/>
        <v>0</v>
      </c>
      <c r="CY39" s="12">
        <f t="shared" si="65"/>
        <v>0</v>
      </c>
      <c r="CZ39" s="10">
        <f>'（別紙１）車両内訳表'!$F39</f>
        <v>0</v>
      </c>
      <c r="DA39" s="11">
        <f t="shared" si="224"/>
        <v>0</v>
      </c>
      <c r="DB39" s="12">
        <f t="shared" si="67"/>
        <v>0</v>
      </c>
      <c r="DC39" s="10">
        <f>'（別紙１）車両内訳表'!$F39</f>
        <v>0</v>
      </c>
      <c r="DD39" s="11">
        <f t="shared" si="225"/>
        <v>0</v>
      </c>
      <c r="DE39" s="12">
        <f t="shared" si="69"/>
        <v>0</v>
      </c>
      <c r="DF39" s="10">
        <f>'（別紙１）車両内訳表'!$F39</f>
        <v>0</v>
      </c>
      <c r="DG39" s="11">
        <f t="shared" si="226"/>
        <v>0</v>
      </c>
      <c r="DH39" s="12">
        <f t="shared" si="71"/>
        <v>0</v>
      </c>
      <c r="DI39" s="10">
        <f>'（別紙１）車両内訳表'!$F39</f>
        <v>0</v>
      </c>
      <c r="DJ39" s="11">
        <f t="shared" si="227"/>
        <v>0</v>
      </c>
      <c r="DK39" s="12">
        <f t="shared" si="73"/>
        <v>0</v>
      </c>
      <c r="DL39" s="10">
        <f>'（別紙１）車両内訳表'!$F39</f>
        <v>0</v>
      </c>
      <c r="DM39" s="11">
        <f t="shared" si="228"/>
        <v>0</v>
      </c>
      <c r="DN39" s="12">
        <f t="shared" si="75"/>
        <v>0</v>
      </c>
      <c r="DO39" s="10">
        <f>'（別紙１）車両内訳表'!$F39</f>
        <v>0</v>
      </c>
      <c r="DP39" s="11">
        <f t="shared" si="229"/>
        <v>0</v>
      </c>
      <c r="DQ39" s="12">
        <f t="shared" si="77"/>
        <v>0</v>
      </c>
      <c r="DR39" s="10">
        <f>'（別紙１）車両内訳表'!$F39</f>
        <v>0</v>
      </c>
      <c r="DS39" s="11">
        <f t="shared" si="230"/>
        <v>0</v>
      </c>
      <c r="DT39" s="12">
        <f t="shared" si="79"/>
        <v>0</v>
      </c>
      <c r="DU39" s="10">
        <f>'（別紙１）車両内訳表'!$F39</f>
        <v>0</v>
      </c>
      <c r="DV39" s="11">
        <f t="shared" si="231"/>
        <v>0</v>
      </c>
      <c r="DW39" s="12">
        <f t="shared" si="81"/>
        <v>0</v>
      </c>
      <c r="DX39" s="10">
        <f>'（別紙１）車両内訳表'!$F39</f>
        <v>0</v>
      </c>
      <c r="DY39" s="11">
        <f t="shared" si="232"/>
        <v>0</v>
      </c>
      <c r="DZ39" s="12">
        <f t="shared" si="83"/>
        <v>0</v>
      </c>
      <c r="EA39" s="10">
        <f>'（別紙１）車両内訳表'!$F39</f>
        <v>0</v>
      </c>
      <c r="EB39" s="11">
        <f t="shared" si="233"/>
        <v>0</v>
      </c>
      <c r="EC39" s="12">
        <f t="shared" si="85"/>
        <v>0</v>
      </c>
      <c r="ED39" s="10">
        <f>'（別紙１）車両内訳表'!$F39</f>
        <v>0</v>
      </c>
      <c r="EE39" s="11">
        <f t="shared" si="234"/>
        <v>0</v>
      </c>
      <c r="EF39" s="12">
        <f t="shared" si="87"/>
        <v>0</v>
      </c>
      <c r="EG39" s="10">
        <f>'（別紙１）車両内訳表'!$F39</f>
        <v>0</v>
      </c>
      <c r="EH39" s="11">
        <f t="shared" si="235"/>
        <v>0</v>
      </c>
      <c r="EI39" s="12">
        <f t="shared" si="89"/>
        <v>0</v>
      </c>
      <c r="EJ39" s="10">
        <f>'（別紙１）車両内訳表'!$F39</f>
        <v>0</v>
      </c>
      <c r="EK39" s="11">
        <f t="shared" si="236"/>
        <v>0</v>
      </c>
      <c r="EL39" s="12">
        <f t="shared" si="91"/>
        <v>0</v>
      </c>
      <c r="EM39" s="10">
        <f>'（別紙１）車両内訳表'!$F39</f>
        <v>0</v>
      </c>
      <c r="EN39" s="11">
        <f t="shared" si="237"/>
        <v>0</v>
      </c>
      <c r="EO39" s="12">
        <f t="shared" si="93"/>
        <v>0</v>
      </c>
      <c r="EP39" s="10">
        <f>'（別紙１）車両内訳表'!$F39</f>
        <v>0</v>
      </c>
      <c r="EQ39" s="11">
        <f t="shared" si="238"/>
        <v>0</v>
      </c>
      <c r="ER39" s="12">
        <f t="shared" si="95"/>
        <v>0</v>
      </c>
      <c r="ES39" s="10">
        <f>'（別紙１）車両内訳表'!$F39</f>
        <v>0</v>
      </c>
      <c r="ET39" s="11">
        <f t="shared" si="239"/>
        <v>0</v>
      </c>
      <c r="EU39" s="12">
        <f t="shared" si="97"/>
        <v>0</v>
      </c>
      <c r="EV39" s="10">
        <f>'（別紙１）車両内訳表'!$F39</f>
        <v>0</v>
      </c>
      <c r="EW39" s="11">
        <f t="shared" si="240"/>
        <v>0</v>
      </c>
      <c r="EX39" s="12">
        <f t="shared" si="99"/>
        <v>0</v>
      </c>
      <c r="EY39" s="10">
        <f>'（別紙１）車両内訳表'!$F39</f>
        <v>0</v>
      </c>
      <c r="EZ39" s="11">
        <f t="shared" si="241"/>
        <v>0</v>
      </c>
      <c r="FA39" s="12">
        <f t="shared" si="101"/>
        <v>0</v>
      </c>
      <c r="FB39" s="10">
        <f>'（別紙１）車両内訳表'!$F39</f>
        <v>0</v>
      </c>
      <c r="FC39" s="11">
        <f t="shared" si="242"/>
        <v>0</v>
      </c>
      <c r="FD39" s="12">
        <f t="shared" si="103"/>
        <v>0</v>
      </c>
      <c r="FE39" s="10">
        <f>'（別紙１）車両内訳表'!$F39</f>
        <v>0</v>
      </c>
      <c r="FF39" s="11">
        <f t="shared" si="243"/>
        <v>0</v>
      </c>
      <c r="FG39" s="12">
        <f t="shared" si="105"/>
        <v>0</v>
      </c>
      <c r="FH39" s="10">
        <f>'（別紙１）車両内訳表'!$F39</f>
        <v>0</v>
      </c>
      <c r="FI39" s="11">
        <f t="shared" si="244"/>
        <v>0</v>
      </c>
      <c r="FJ39" s="12">
        <f t="shared" si="107"/>
        <v>0</v>
      </c>
      <c r="FK39" s="10">
        <f>'（別紙１）車両内訳表'!$F39</f>
        <v>0</v>
      </c>
      <c r="FL39" s="11">
        <f t="shared" si="245"/>
        <v>0</v>
      </c>
      <c r="FM39" s="12">
        <f t="shared" si="109"/>
        <v>0</v>
      </c>
      <c r="FN39" s="10">
        <f>'（別紙１）車両内訳表'!$F39</f>
        <v>0</v>
      </c>
      <c r="FO39" s="11">
        <f t="shared" si="246"/>
        <v>0</v>
      </c>
      <c r="FP39" s="12">
        <f t="shared" si="111"/>
        <v>0</v>
      </c>
      <c r="FQ39" s="10">
        <f>'（別紙１）車両内訳表'!$F39</f>
        <v>0</v>
      </c>
      <c r="FR39" s="11">
        <f t="shared" si="247"/>
        <v>0</v>
      </c>
      <c r="FS39" s="12">
        <f t="shared" si="113"/>
        <v>0</v>
      </c>
      <c r="FT39" s="10">
        <f>'（別紙１）車両内訳表'!$F39</f>
        <v>0</v>
      </c>
      <c r="FU39" s="11">
        <f t="shared" si="248"/>
        <v>0</v>
      </c>
      <c r="FV39" s="12">
        <f t="shared" si="115"/>
        <v>0</v>
      </c>
      <c r="FW39" s="10">
        <f>'（別紙１）車両内訳表'!$F39</f>
        <v>0</v>
      </c>
      <c r="FX39" s="11">
        <f t="shared" si="249"/>
        <v>0</v>
      </c>
      <c r="FY39" s="12">
        <f t="shared" si="117"/>
        <v>0</v>
      </c>
      <c r="FZ39" s="10">
        <f>'（別紙１）車両内訳表'!$F39</f>
        <v>0</v>
      </c>
      <c r="GA39" s="11">
        <f t="shared" si="250"/>
        <v>0</v>
      </c>
      <c r="GB39" s="12">
        <f t="shared" si="119"/>
        <v>0</v>
      </c>
      <c r="GC39" s="10">
        <f>'（別紙１）車両内訳表'!$F39</f>
        <v>0</v>
      </c>
      <c r="GD39" s="11">
        <f t="shared" si="251"/>
        <v>0</v>
      </c>
      <c r="GE39" s="12">
        <f t="shared" si="121"/>
        <v>0</v>
      </c>
      <c r="GF39" s="10">
        <f>'（別紙１）車両内訳表'!$F39</f>
        <v>0</v>
      </c>
      <c r="GG39" s="11">
        <f t="shared" si="252"/>
        <v>0</v>
      </c>
      <c r="GH39" s="12">
        <f t="shared" si="123"/>
        <v>0</v>
      </c>
      <c r="GI39" s="10">
        <f>'（別紙１）車両内訳表'!$F39</f>
        <v>0</v>
      </c>
      <c r="GJ39" s="11">
        <f t="shared" si="253"/>
        <v>0</v>
      </c>
      <c r="GK39" s="12">
        <f t="shared" si="125"/>
        <v>0</v>
      </c>
      <c r="GL39" s="10">
        <f>'（別紙１）車両内訳表'!$F39</f>
        <v>0</v>
      </c>
      <c r="GM39" s="11">
        <f t="shared" si="254"/>
        <v>0</v>
      </c>
      <c r="GN39" s="12">
        <f t="shared" si="127"/>
        <v>0</v>
      </c>
      <c r="GO39" s="10">
        <f>'（別紙１）車両内訳表'!$F39</f>
        <v>0</v>
      </c>
      <c r="GP39" s="11">
        <f t="shared" si="255"/>
        <v>0</v>
      </c>
      <c r="GQ39" s="12">
        <f t="shared" si="129"/>
        <v>0</v>
      </c>
      <c r="GR39" s="10">
        <f>'（別紙１）車両内訳表'!$F39</f>
        <v>0</v>
      </c>
      <c r="GS39" s="11">
        <f t="shared" si="256"/>
        <v>0</v>
      </c>
      <c r="GT39" s="12">
        <f t="shared" si="131"/>
        <v>0</v>
      </c>
      <c r="GU39" s="10">
        <f>'（別紙１）車両内訳表'!$F39</f>
        <v>0</v>
      </c>
      <c r="GV39" s="11">
        <f t="shared" si="257"/>
        <v>0</v>
      </c>
      <c r="GW39" s="12">
        <f t="shared" si="133"/>
        <v>0</v>
      </c>
      <c r="GX39" s="10">
        <f>'（別紙１）車両内訳表'!$F39</f>
        <v>0</v>
      </c>
      <c r="GY39" s="11">
        <f t="shared" si="258"/>
        <v>0</v>
      </c>
      <c r="GZ39" s="12">
        <f t="shared" si="135"/>
        <v>0</v>
      </c>
      <c r="HA39" s="10">
        <f>'（別紙１）車両内訳表'!$F39</f>
        <v>0</v>
      </c>
      <c r="HB39" s="11">
        <f t="shared" si="259"/>
        <v>0</v>
      </c>
      <c r="HC39" s="12">
        <f t="shared" si="137"/>
        <v>0</v>
      </c>
      <c r="HD39" s="10">
        <f>'（別紙１）車両内訳表'!$F39</f>
        <v>0</v>
      </c>
      <c r="HE39" s="11">
        <f t="shared" si="260"/>
        <v>0</v>
      </c>
      <c r="HF39" s="12">
        <f t="shared" si="139"/>
        <v>0</v>
      </c>
      <c r="HG39" s="10">
        <f>'（別紙１）車両内訳表'!$F39</f>
        <v>0</v>
      </c>
      <c r="HH39" s="11">
        <f t="shared" si="261"/>
        <v>0</v>
      </c>
      <c r="HI39" s="12">
        <f t="shared" si="141"/>
        <v>0</v>
      </c>
      <c r="HJ39" s="10">
        <f>'（別紙１）車両内訳表'!$F39</f>
        <v>0</v>
      </c>
      <c r="HK39" s="11">
        <f t="shared" si="262"/>
        <v>0</v>
      </c>
      <c r="HL39" s="12">
        <f t="shared" si="143"/>
        <v>0</v>
      </c>
      <c r="HM39" s="10">
        <f>'（別紙１）車両内訳表'!$F39</f>
        <v>0</v>
      </c>
      <c r="HN39" s="11">
        <f t="shared" si="263"/>
        <v>0</v>
      </c>
      <c r="HO39" s="12">
        <f t="shared" si="145"/>
        <v>0</v>
      </c>
      <c r="HP39" s="10">
        <f>'（別紙１）車両内訳表'!$F39</f>
        <v>0</v>
      </c>
      <c r="HQ39" s="11">
        <f t="shared" si="264"/>
        <v>0</v>
      </c>
      <c r="HR39" s="12">
        <f t="shared" si="147"/>
        <v>0</v>
      </c>
      <c r="HS39" s="10">
        <f>'（別紙１）車両内訳表'!$F39</f>
        <v>0</v>
      </c>
      <c r="HT39" s="11">
        <f t="shared" si="265"/>
        <v>0</v>
      </c>
      <c r="HU39" s="12">
        <f t="shared" si="149"/>
        <v>0</v>
      </c>
      <c r="HV39" s="10">
        <f>'（別紙１）車両内訳表'!$F39</f>
        <v>0</v>
      </c>
      <c r="HW39" s="11">
        <f t="shared" si="266"/>
        <v>0</v>
      </c>
      <c r="HX39" s="12">
        <f t="shared" si="151"/>
        <v>0</v>
      </c>
      <c r="HY39" s="10">
        <f>'（別紙１）車両内訳表'!$F39</f>
        <v>0</v>
      </c>
      <c r="HZ39" s="11">
        <f t="shared" si="267"/>
        <v>0</v>
      </c>
      <c r="IA39" s="12">
        <f t="shared" si="153"/>
        <v>0</v>
      </c>
      <c r="IB39" s="10">
        <f>'（別紙１）車両内訳表'!$F39</f>
        <v>0</v>
      </c>
      <c r="IC39" s="11">
        <f t="shared" si="268"/>
        <v>0</v>
      </c>
      <c r="ID39" s="12">
        <f t="shared" si="155"/>
        <v>0</v>
      </c>
      <c r="IE39" s="10">
        <f>'（別紙１）車両内訳表'!$F39</f>
        <v>0</v>
      </c>
      <c r="IF39" s="11">
        <f t="shared" si="269"/>
        <v>0</v>
      </c>
      <c r="IG39" s="12">
        <f t="shared" si="157"/>
        <v>0</v>
      </c>
      <c r="IH39" s="10">
        <f>'（別紙１）車両内訳表'!$F39</f>
        <v>0</v>
      </c>
      <c r="II39" s="11">
        <f t="shared" si="270"/>
        <v>0</v>
      </c>
      <c r="IJ39" s="12">
        <f t="shared" si="159"/>
        <v>0</v>
      </c>
      <c r="IK39" s="10">
        <f>'（別紙１）車両内訳表'!$F39</f>
        <v>0</v>
      </c>
      <c r="IL39" s="11">
        <f t="shared" si="271"/>
        <v>0</v>
      </c>
      <c r="IM39" s="12">
        <f t="shared" si="161"/>
        <v>0</v>
      </c>
      <c r="IN39" s="10">
        <f>'（別紙１）車両内訳表'!$F39</f>
        <v>0</v>
      </c>
      <c r="IO39" s="11">
        <f t="shared" si="272"/>
        <v>0</v>
      </c>
      <c r="IP39" s="12">
        <f t="shared" si="163"/>
        <v>0</v>
      </c>
      <c r="IQ39" s="10">
        <f>'（別紙１）車両内訳表'!$F39</f>
        <v>0</v>
      </c>
      <c r="IR39" s="11">
        <f t="shared" si="273"/>
        <v>0</v>
      </c>
      <c r="IS39" s="12">
        <f t="shared" si="165"/>
        <v>0</v>
      </c>
      <c r="IT39" s="10">
        <f>'（別紙１）車両内訳表'!$F39</f>
        <v>0</v>
      </c>
      <c r="IU39" s="11">
        <f t="shared" si="166"/>
        <v>0</v>
      </c>
      <c r="IV39" s="12">
        <f t="shared" si="167"/>
        <v>0</v>
      </c>
      <c r="IW39" s="10">
        <f>'（別紙１）車両内訳表'!$F39</f>
        <v>0</v>
      </c>
      <c r="IX39" s="11">
        <f t="shared" si="168"/>
        <v>0</v>
      </c>
      <c r="IY39" s="12">
        <f t="shared" si="169"/>
        <v>0</v>
      </c>
      <c r="IZ39" s="10">
        <f>'（別紙１）車両内訳表'!$F39</f>
        <v>0</v>
      </c>
      <c r="JA39" s="11">
        <f t="shared" si="170"/>
        <v>0</v>
      </c>
      <c r="JB39" s="12">
        <f t="shared" si="171"/>
        <v>0</v>
      </c>
      <c r="JC39" s="10">
        <f>'（別紙１）車両内訳表'!$F39</f>
        <v>0</v>
      </c>
      <c r="JD39" s="11">
        <f t="shared" si="172"/>
        <v>0</v>
      </c>
      <c r="JE39" s="12">
        <f t="shared" si="173"/>
        <v>0</v>
      </c>
      <c r="JF39" s="10">
        <f>'（別紙１）車両内訳表'!$F39</f>
        <v>0</v>
      </c>
      <c r="JG39" s="11">
        <f t="shared" si="174"/>
        <v>0</v>
      </c>
      <c r="JH39" s="12">
        <f t="shared" si="175"/>
        <v>0</v>
      </c>
      <c r="JI39" s="10">
        <f>'（別紙１）車両内訳表'!$F39</f>
        <v>0</v>
      </c>
      <c r="JJ39" s="11">
        <f t="shared" si="176"/>
        <v>0</v>
      </c>
      <c r="JK39" s="12">
        <f t="shared" si="177"/>
        <v>0</v>
      </c>
      <c r="JL39" s="10">
        <f>'（別紙１）車両内訳表'!$F39</f>
        <v>0</v>
      </c>
      <c r="JM39" s="11">
        <f t="shared" si="178"/>
        <v>0</v>
      </c>
      <c r="JN39" s="12">
        <f t="shared" si="179"/>
        <v>0</v>
      </c>
      <c r="JO39" s="10">
        <f>'（別紙１）車両内訳表'!$F39</f>
        <v>0</v>
      </c>
      <c r="JP39" s="11">
        <f t="shared" si="180"/>
        <v>0</v>
      </c>
      <c r="JQ39" s="12">
        <f t="shared" si="181"/>
        <v>0</v>
      </c>
      <c r="JR39" s="10">
        <f>'（別紙１）車両内訳表'!$F39</f>
        <v>0</v>
      </c>
      <c r="JS39" s="11">
        <f t="shared" si="182"/>
        <v>0</v>
      </c>
      <c r="JT39" s="12">
        <f t="shared" si="183"/>
        <v>0</v>
      </c>
      <c r="JU39" s="10">
        <f>'（別紙１）車両内訳表'!$F39</f>
        <v>0</v>
      </c>
      <c r="JV39" s="11">
        <f t="shared" si="184"/>
        <v>0</v>
      </c>
      <c r="JW39" s="12">
        <f t="shared" si="185"/>
        <v>0</v>
      </c>
      <c r="JX39" s="10">
        <f>'（別紙１）車両内訳表'!$F39</f>
        <v>0</v>
      </c>
      <c r="JY39" s="11">
        <f t="shared" si="186"/>
        <v>0</v>
      </c>
      <c r="JZ39" s="12">
        <f t="shared" si="187"/>
        <v>0</v>
      </c>
      <c r="KA39" s="10">
        <f>'（別紙１）車両内訳表'!$F39</f>
        <v>0</v>
      </c>
      <c r="KB39" s="11">
        <f t="shared" si="188"/>
        <v>0</v>
      </c>
      <c r="KC39" s="12">
        <f t="shared" si="189"/>
        <v>0</v>
      </c>
      <c r="KD39" s="10">
        <f>'（別紙１）車両内訳表'!$F39</f>
        <v>0</v>
      </c>
      <c r="KE39" s="11">
        <f t="shared" si="274"/>
        <v>0</v>
      </c>
      <c r="KF39" s="12">
        <f t="shared" si="275"/>
        <v>0</v>
      </c>
      <c r="KG39" s="10">
        <f>'（別紙１）車両内訳表'!$F39</f>
        <v>0</v>
      </c>
      <c r="KH39" s="11">
        <f t="shared" si="278"/>
        <v>0</v>
      </c>
      <c r="KI39" s="12">
        <f t="shared" si="279"/>
        <v>0</v>
      </c>
      <c r="KJ39" s="10">
        <f>'（別紙１）車両内訳表'!$F39</f>
        <v>0</v>
      </c>
      <c r="KK39" s="11">
        <f t="shared" si="280"/>
        <v>0</v>
      </c>
      <c r="KL39" s="12">
        <f t="shared" si="281"/>
        <v>0</v>
      </c>
      <c r="KM39" s="10">
        <f>'（別紙１）車両内訳表'!$F39</f>
        <v>0</v>
      </c>
      <c r="KN39" s="11">
        <f t="shared" si="282"/>
        <v>0</v>
      </c>
      <c r="KO39" s="12">
        <f t="shared" si="283"/>
        <v>0</v>
      </c>
      <c r="KP39" s="10">
        <f>'（別紙１）車両内訳表'!$F39</f>
        <v>0</v>
      </c>
      <c r="KQ39" s="11">
        <f t="shared" si="284"/>
        <v>0</v>
      </c>
      <c r="KR39" s="12">
        <f t="shared" si="285"/>
        <v>0</v>
      </c>
      <c r="KS39" s="10">
        <f>'（別紙１）車両内訳表'!$F39</f>
        <v>0</v>
      </c>
      <c r="KT39" s="11">
        <f t="shared" si="286"/>
        <v>0</v>
      </c>
      <c r="KU39" s="12">
        <f t="shared" si="287"/>
        <v>0</v>
      </c>
      <c r="KV39" s="10">
        <f>'（別紙１）車両内訳表'!$F39</f>
        <v>0</v>
      </c>
      <c r="KW39" s="11">
        <f t="shared" si="288"/>
        <v>0</v>
      </c>
      <c r="KX39" s="12">
        <f t="shared" si="289"/>
        <v>0</v>
      </c>
      <c r="KY39" s="10">
        <f>'（別紙１）車両内訳表'!$F39</f>
        <v>0</v>
      </c>
      <c r="KZ39" s="11">
        <f t="shared" si="290"/>
        <v>0</v>
      </c>
      <c r="LA39" s="12">
        <f t="shared" si="291"/>
        <v>0</v>
      </c>
      <c r="LB39" s="10">
        <f>'（別紙１）車両内訳表'!$F39</f>
        <v>0</v>
      </c>
      <c r="LC39" s="11">
        <f t="shared" si="292"/>
        <v>0</v>
      </c>
      <c r="LD39" s="12">
        <f t="shared" si="293"/>
        <v>0</v>
      </c>
      <c r="LE39" s="10"/>
      <c r="LF39" s="11"/>
      <c r="LG39" s="12"/>
      <c r="LH39" s="10"/>
      <c r="LI39" s="11"/>
      <c r="LJ39" s="12"/>
      <c r="LK39" s="10"/>
      <c r="LL39" s="11"/>
      <c r="LM39" s="12"/>
      <c r="LN39" s="10"/>
      <c r="LO39" s="11"/>
      <c r="LP39" s="12"/>
    </row>
    <row r="40" spans="1:328" s="13" customFormat="1" ht="37.5" customHeight="1">
      <c r="A40" s="33">
        <v>37</v>
      </c>
      <c r="B40" s="34" t="s">
        <v>47</v>
      </c>
      <c r="C40" s="3">
        <v>46753</v>
      </c>
      <c r="D40" s="3">
        <f t="shared" si="190"/>
        <v>49643</v>
      </c>
      <c r="E40" s="10"/>
      <c r="F40" s="11"/>
      <c r="G40" s="12"/>
      <c r="H40" s="10"/>
      <c r="I40" s="11"/>
      <c r="J40" s="12"/>
      <c r="K40" s="10"/>
      <c r="L40" s="11"/>
      <c r="M40" s="12"/>
      <c r="N40" s="10"/>
      <c r="O40" s="11"/>
      <c r="P40" s="12"/>
      <c r="Q40" s="10"/>
      <c r="R40" s="11"/>
      <c r="S40" s="12"/>
      <c r="T40" s="10"/>
      <c r="U40" s="11"/>
      <c r="V40" s="12"/>
      <c r="W40" s="10"/>
      <c r="X40" s="11"/>
      <c r="Y40" s="12"/>
      <c r="Z40" s="10"/>
      <c r="AA40" s="11"/>
      <c r="AB40" s="12"/>
      <c r="AC40" s="10"/>
      <c r="AD40" s="11"/>
      <c r="AE40" s="12"/>
      <c r="AF40" s="10">
        <f>'（別紙１）車両内訳表'!$F40</f>
        <v>0</v>
      </c>
      <c r="AG40" s="11">
        <f t="shared" si="200"/>
        <v>0</v>
      </c>
      <c r="AH40" s="12">
        <f t="shared" si="19"/>
        <v>0</v>
      </c>
      <c r="AI40" s="10">
        <f>'（別紙１）車両内訳表'!$F40</f>
        <v>0</v>
      </c>
      <c r="AJ40" s="11">
        <f t="shared" si="201"/>
        <v>0</v>
      </c>
      <c r="AK40" s="12">
        <f t="shared" si="21"/>
        <v>0</v>
      </c>
      <c r="AL40" s="10">
        <f>'（別紙１）車両内訳表'!$F40</f>
        <v>0</v>
      </c>
      <c r="AM40" s="11">
        <f t="shared" si="202"/>
        <v>0</v>
      </c>
      <c r="AN40" s="12">
        <f t="shared" si="23"/>
        <v>0</v>
      </c>
      <c r="AO40" s="10">
        <f>'（別紙１）車両内訳表'!$F40</f>
        <v>0</v>
      </c>
      <c r="AP40" s="11">
        <f t="shared" si="203"/>
        <v>0</v>
      </c>
      <c r="AQ40" s="12">
        <f t="shared" si="25"/>
        <v>0</v>
      </c>
      <c r="AR40" s="10">
        <f>'（別紙１）車両内訳表'!$F40</f>
        <v>0</v>
      </c>
      <c r="AS40" s="11">
        <f t="shared" si="204"/>
        <v>0</v>
      </c>
      <c r="AT40" s="12">
        <f t="shared" si="27"/>
        <v>0</v>
      </c>
      <c r="AU40" s="10">
        <f>'（別紙１）車両内訳表'!$F40</f>
        <v>0</v>
      </c>
      <c r="AV40" s="11">
        <f t="shared" si="205"/>
        <v>0</v>
      </c>
      <c r="AW40" s="12">
        <f t="shared" si="29"/>
        <v>0</v>
      </c>
      <c r="AX40" s="10">
        <f>'（別紙１）車両内訳表'!$F40</f>
        <v>0</v>
      </c>
      <c r="AY40" s="11">
        <f t="shared" si="206"/>
        <v>0</v>
      </c>
      <c r="AZ40" s="12">
        <f t="shared" si="31"/>
        <v>0</v>
      </c>
      <c r="BA40" s="10">
        <f>'（別紙１）車両内訳表'!$F40</f>
        <v>0</v>
      </c>
      <c r="BB40" s="11">
        <f t="shared" si="207"/>
        <v>0</v>
      </c>
      <c r="BC40" s="12">
        <f t="shared" si="33"/>
        <v>0</v>
      </c>
      <c r="BD40" s="10">
        <f>'（別紙１）車両内訳表'!$F40</f>
        <v>0</v>
      </c>
      <c r="BE40" s="11">
        <f t="shared" si="208"/>
        <v>0</v>
      </c>
      <c r="BF40" s="12">
        <f t="shared" si="35"/>
        <v>0</v>
      </c>
      <c r="BG40" s="10">
        <f>'（別紙１）車両内訳表'!$F40</f>
        <v>0</v>
      </c>
      <c r="BH40" s="11">
        <f t="shared" si="209"/>
        <v>0</v>
      </c>
      <c r="BI40" s="12">
        <f t="shared" si="37"/>
        <v>0</v>
      </c>
      <c r="BJ40" s="10">
        <f>'（別紙１）車両内訳表'!$F40</f>
        <v>0</v>
      </c>
      <c r="BK40" s="11">
        <f t="shared" si="210"/>
        <v>0</v>
      </c>
      <c r="BL40" s="12">
        <f t="shared" si="39"/>
        <v>0</v>
      </c>
      <c r="BM40" s="10">
        <f>'（別紙１）車両内訳表'!$F40</f>
        <v>0</v>
      </c>
      <c r="BN40" s="11">
        <f t="shared" si="211"/>
        <v>0</v>
      </c>
      <c r="BO40" s="12">
        <f t="shared" si="41"/>
        <v>0</v>
      </c>
      <c r="BP40" s="10">
        <f>'（別紙１）車両内訳表'!$F40</f>
        <v>0</v>
      </c>
      <c r="BQ40" s="11">
        <f t="shared" si="212"/>
        <v>0</v>
      </c>
      <c r="BR40" s="12">
        <f t="shared" si="43"/>
        <v>0</v>
      </c>
      <c r="BS40" s="10">
        <f>'（別紙１）車両内訳表'!$F40</f>
        <v>0</v>
      </c>
      <c r="BT40" s="11">
        <f t="shared" si="213"/>
        <v>0</v>
      </c>
      <c r="BU40" s="12">
        <f t="shared" si="45"/>
        <v>0</v>
      </c>
      <c r="BV40" s="10">
        <f>'（別紙１）車両内訳表'!$F40</f>
        <v>0</v>
      </c>
      <c r="BW40" s="11">
        <f t="shared" si="214"/>
        <v>0</v>
      </c>
      <c r="BX40" s="12">
        <f t="shared" si="47"/>
        <v>0</v>
      </c>
      <c r="BY40" s="10">
        <f>'（別紙１）車両内訳表'!$F40</f>
        <v>0</v>
      </c>
      <c r="BZ40" s="11">
        <f t="shared" si="215"/>
        <v>0</v>
      </c>
      <c r="CA40" s="12">
        <f t="shared" si="49"/>
        <v>0</v>
      </c>
      <c r="CB40" s="10">
        <f>'（別紙１）車両内訳表'!$F40</f>
        <v>0</v>
      </c>
      <c r="CC40" s="11">
        <f t="shared" si="216"/>
        <v>0</v>
      </c>
      <c r="CD40" s="12">
        <f t="shared" si="51"/>
        <v>0</v>
      </c>
      <c r="CE40" s="10">
        <f>'（別紙１）車両内訳表'!$F40</f>
        <v>0</v>
      </c>
      <c r="CF40" s="11">
        <f t="shared" si="217"/>
        <v>0</v>
      </c>
      <c r="CG40" s="12">
        <f t="shared" si="53"/>
        <v>0</v>
      </c>
      <c r="CH40" s="10">
        <f>'（別紙１）車両内訳表'!$F40</f>
        <v>0</v>
      </c>
      <c r="CI40" s="11">
        <f t="shared" si="218"/>
        <v>0</v>
      </c>
      <c r="CJ40" s="12">
        <f t="shared" si="55"/>
        <v>0</v>
      </c>
      <c r="CK40" s="10">
        <f>'（別紙１）車両内訳表'!$F40</f>
        <v>0</v>
      </c>
      <c r="CL40" s="11">
        <f t="shared" si="219"/>
        <v>0</v>
      </c>
      <c r="CM40" s="12">
        <f t="shared" si="57"/>
        <v>0</v>
      </c>
      <c r="CN40" s="10">
        <f>'（別紙１）車両内訳表'!$F40</f>
        <v>0</v>
      </c>
      <c r="CO40" s="11">
        <f t="shared" si="220"/>
        <v>0</v>
      </c>
      <c r="CP40" s="12">
        <f t="shared" si="59"/>
        <v>0</v>
      </c>
      <c r="CQ40" s="10">
        <f>'（別紙１）車両内訳表'!$F40</f>
        <v>0</v>
      </c>
      <c r="CR40" s="11">
        <f t="shared" si="221"/>
        <v>0</v>
      </c>
      <c r="CS40" s="12">
        <f t="shared" si="61"/>
        <v>0</v>
      </c>
      <c r="CT40" s="10">
        <f>'（別紙１）車両内訳表'!$F40</f>
        <v>0</v>
      </c>
      <c r="CU40" s="11">
        <f t="shared" si="222"/>
        <v>0</v>
      </c>
      <c r="CV40" s="12">
        <f t="shared" si="63"/>
        <v>0</v>
      </c>
      <c r="CW40" s="10">
        <f>'（別紙１）車両内訳表'!$F40</f>
        <v>0</v>
      </c>
      <c r="CX40" s="11">
        <f t="shared" si="223"/>
        <v>0</v>
      </c>
      <c r="CY40" s="12">
        <f t="shared" si="65"/>
        <v>0</v>
      </c>
      <c r="CZ40" s="10">
        <f>'（別紙１）車両内訳表'!$F40</f>
        <v>0</v>
      </c>
      <c r="DA40" s="11">
        <f t="shared" si="224"/>
        <v>0</v>
      </c>
      <c r="DB40" s="12">
        <f t="shared" si="67"/>
        <v>0</v>
      </c>
      <c r="DC40" s="10">
        <f>'（別紙１）車両内訳表'!$F40</f>
        <v>0</v>
      </c>
      <c r="DD40" s="11">
        <f t="shared" si="225"/>
        <v>0</v>
      </c>
      <c r="DE40" s="12">
        <f t="shared" si="69"/>
        <v>0</v>
      </c>
      <c r="DF40" s="10">
        <f>'（別紙１）車両内訳表'!$F40</f>
        <v>0</v>
      </c>
      <c r="DG40" s="11">
        <f t="shared" si="226"/>
        <v>0</v>
      </c>
      <c r="DH40" s="12">
        <f t="shared" si="71"/>
        <v>0</v>
      </c>
      <c r="DI40" s="10">
        <f>'（別紙１）車両内訳表'!$F40</f>
        <v>0</v>
      </c>
      <c r="DJ40" s="11">
        <f t="shared" si="227"/>
        <v>0</v>
      </c>
      <c r="DK40" s="12">
        <f t="shared" si="73"/>
        <v>0</v>
      </c>
      <c r="DL40" s="10">
        <f>'（別紙１）車両内訳表'!$F40</f>
        <v>0</v>
      </c>
      <c r="DM40" s="11">
        <f t="shared" si="228"/>
        <v>0</v>
      </c>
      <c r="DN40" s="12">
        <f t="shared" si="75"/>
        <v>0</v>
      </c>
      <c r="DO40" s="10">
        <f>'（別紙１）車両内訳表'!$F40</f>
        <v>0</v>
      </c>
      <c r="DP40" s="11">
        <f t="shared" si="229"/>
        <v>0</v>
      </c>
      <c r="DQ40" s="12">
        <f t="shared" si="77"/>
        <v>0</v>
      </c>
      <c r="DR40" s="10">
        <f>'（別紙１）車両内訳表'!$F40</f>
        <v>0</v>
      </c>
      <c r="DS40" s="11">
        <f t="shared" si="230"/>
        <v>0</v>
      </c>
      <c r="DT40" s="12">
        <f t="shared" si="79"/>
        <v>0</v>
      </c>
      <c r="DU40" s="10">
        <f>'（別紙１）車両内訳表'!$F40</f>
        <v>0</v>
      </c>
      <c r="DV40" s="11">
        <f t="shared" si="231"/>
        <v>0</v>
      </c>
      <c r="DW40" s="12">
        <f t="shared" si="81"/>
        <v>0</v>
      </c>
      <c r="DX40" s="10">
        <f>'（別紙１）車両内訳表'!$F40</f>
        <v>0</v>
      </c>
      <c r="DY40" s="11">
        <f t="shared" si="232"/>
        <v>0</v>
      </c>
      <c r="DZ40" s="12">
        <f t="shared" si="83"/>
        <v>0</v>
      </c>
      <c r="EA40" s="10">
        <f>'（別紙１）車両内訳表'!$F40</f>
        <v>0</v>
      </c>
      <c r="EB40" s="11">
        <f t="shared" si="233"/>
        <v>0</v>
      </c>
      <c r="EC40" s="12">
        <f t="shared" si="85"/>
        <v>0</v>
      </c>
      <c r="ED40" s="10">
        <f>'（別紙１）車両内訳表'!$F40</f>
        <v>0</v>
      </c>
      <c r="EE40" s="11">
        <f t="shared" si="234"/>
        <v>0</v>
      </c>
      <c r="EF40" s="12">
        <f t="shared" si="87"/>
        <v>0</v>
      </c>
      <c r="EG40" s="10">
        <f>'（別紙１）車両内訳表'!$F40</f>
        <v>0</v>
      </c>
      <c r="EH40" s="11">
        <f t="shared" si="235"/>
        <v>0</v>
      </c>
      <c r="EI40" s="12">
        <f t="shared" si="89"/>
        <v>0</v>
      </c>
      <c r="EJ40" s="10">
        <f>'（別紙１）車両内訳表'!$F40</f>
        <v>0</v>
      </c>
      <c r="EK40" s="11">
        <f t="shared" si="236"/>
        <v>0</v>
      </c>
      <c r="EL40" s="12">
        <f t="shared" si="91"/>
        <v>0</v>
      </c>
      <c r="EM40" s="10">
        <f>'（別紙１）車両内訳表'!$F40</f>
        <v>0</v>
      </c>
      <c r="EN40" s="11">
        <f t="shared" si="237"/>
        <v>0</v>
      </c>
      <c r="EO40" s="12">
        <f t="shared" si="93"/>
        <v>0</v>
      </c>
      <c r="EP40" s="10">
        <f>'（別紙１）車両内訳表'!$F40</f>
        <v>0</v>
      </c>
      <c r="EQ40" s="11">
        <f t="shared" si="238"/>
        <v>0</v>
      </c>
      <c r="ER40" s="12">
        <f t="shared" si="95"/>
        <v>0</v>
      </c>
      <c r="ES40" s="10">
        <f>'（別紙１）車両内訳表'!$F40</f>
        <v>0</v>
      </c>
      <c r="ET40" s="11">
        <f t="shared" si="239"/>
        <v>0</v>
      </c>
      <c r="EU40" s="12">
        <f t="shared" si="97"/>
        <v>0</v>
      </c>
      <c r="EV40" s="10">
        <f>'（別紙１）車両内訳表'!$F40</f>
        <v>0</v>
      </c>
      <c r="EW40" s="11">
        <f t="shared" si="240"/>
        <v>0</v>
      </c>
      <c r="EX40" s="12">
        <f t="shared" si="99"/>
        <v>0</v>
      </c>
      <c r="EY40" s="10">
        <f>'（別紙１）車両内訳表'!$F40</f>
        <v>0</v>
      </c>
      <c r="EZ40" s="11">
        <f t="shared" si="241"/>
        <v>0</v>
      </c>
      <c r="FA40" s="12">
        <f t="shared" si="101"/>
        <v>0</v>
      </c>
      <c r="FB40" s="10">
        <f>'（別紙１）車両内訳表'!$F40</f>
        <v>0</v>
      </c>
      <c r="FC40" s="11">
        <f t="shared" si="242"/>
        <v>0</v>
      </c>
      <c r="FD40" s="12">
        <f t="shared" si="103"/>
        <v>0</v>
      </c>
      <c r="FE40" s="10">
        <f>'（別紙１）車両内訳表'!$F40</f>
        <v>0</v>
      </c>
      <c r="FF40" s="11">
        <f t="shared" si="243"/>
        <v>0</v>
      </c>
      <c r="FG40" s="12">
        <f t="shared" si="105"/>
        <v>0</v>
      </c>
      <c r="FH40" s="10">
        <f>'（別紙１）車両内訳表'!$F40</f>
        <v>0</v>
      </c>
      <c r="FI40" s="11">
        <f t="shared" si="244"/>
        <v>0</v>
      </c>
      <c r="FJ40" s="12">
        <f t="shared" si="107"/>
        <v>0</v>
      </c>
      <c r="FK40" s="10">
        <f>'（別紙１）車両内訳表'!$F40</f>
        <v>0</v>
      </c>
      <c r="FL40" s="11">
        <f t="shared" si="245"/>
        <v>0</v>
      </c>
      <c r="FM40" s="12">
        <f t="shared" si="109"/>
        <v>0</v>
      </c>
      <c r="FN40" s="10">
        <f>'（別紙１）車両内訳表'!$F40</f>
        <v>0</v>
      </c>
      <c r="FO40" s="11">
        <f t="shared" si="246"/>
        <v>0</v>
      </c>
      <c r="FP40" s="12">
        <f t="shared" si="111"/>
        <v>0</v>
      </c>
      <c r="FQ40" s="10">
        <f>'（別紙１）車両内訳表'!$F40</f>
        <v>0</v>
      </c>
      <c r="FR40" s="11">
        <f t="shared" si="247"/>
        <v>0</v>
      </c>
      <c r="FS40" s="12">
        <f t="shared" si="113"/>
        <v>0</v>
      </c>
      <c r="FT40" s="10">
        <f>'（別紙１）車両内訳表'!$F40</f>
        <v>0</v>
      </c>
      <c r="FU40" s="11">
        <f t="shared" si="248"/>
        <v>0</v>
      </c>
      <c r="FV40" s="12">
        <f t="shared" si="115"/>
        <v>0</v>
      </c>
      <c r="FW40" s="10">
        <f>'（別紙１）車両内訳表'!$F40</f>
        <v>0</v>
      </c>
      <c r="FX40" s="11">
        <f t="shared" si="249"/>
        <v>0</v>
      </c>
      <c r="FY40" s="12">
        <f t="shared" si="117"/>
        <v>0</v>
      </c>
      <c r="FZ40" s="10">
        <f>'（別紙１）車両内訳表'!$F40</f>
        <v>0</v>
      </c>
      <c r="GA40" s="11">
        <f t="shared" si="250"/>
        <v>0</v>
      </c>
      <c r="GB40" s="12">
        <f t="shared" si="119"/>
        <v>0</v>
      </c>
      <c r="GC40" s="10">
        <f>'（別紙１）車両内訳表'!$F40</f>
        <v>0</v>
      </c>
      <c r="GD40" s="11">
        <f t="shared" si="251"/>
        <v>0</v>
      </c>
      <c r="GE40" s="12">
        <f t="shared" si="121"/>
        <v>0</v>
      </c>
      <c r="GF40" s="10">
        <f>'（別紙１）車両内訳表'!$F40</f>
        <v>0</v>
      </c>
      <c r="GG40" s="11">
        <f t="shared" si="252"/>
        <v>0</v>
      </c>
      <c r="GH40" s="12">
        <f t="shared" si="123"/>
        <v>0</v>
      </c>
      <c r="GI40" s="10">
        <f>'（別紙１）車両内訳表'!$F40</f>
        <v>0</v>
      </c>
      <c r="GJ40" s="11">
        <f t="shared" si="253"/>
        <v>0</v>
      </c>
      <c r="GK40" s="12">
        <f t="shared" si="125"/>
        <v>0</v>
      </c>
      <c r="GL40" s="10">
        <f>'（別紙１）車両内訳表'!$F40</f>
        <v>0</v>
      </c>
      <c r="GM40" s="11">
        <f t="shared" si="254"/>
        <v>0</v>
      </c>
      <c r="GN40" s="12">
        <f t="shared" si="127"/>
        <v>0</v>
      </c>
      <c r="GO40" s="10">
        <f>'（別紙１）車両内訳表'!$F40</f>
        <v>0</v>
      </c>
      <c r="GP40" s="11">
        <f t="shared" si="255"/>
        <v>0</v>
      </c>
      <c r="GQ40" s="12">
        <f t="shared" si="129"/>
        <v>0</v>
      </c>
      <c r="GR40" s="10">
        <f>'（別紙１）車両内訳表'!$F40</f>
        <v>0</v>
      </c>
      <c r="GS40" s="11">
        <f t="shared" si="256"/>
        <v>0</v>
      </c>
      <c r="GT40" s="12">
        <f t="shared" si="131"/>
        <v>0</v>
      </c>
      <c r="GU40" s="10">
        <f>'（別紙１）車両内訳表'!$F40</f>
        <v>0</v>
      </c>
      <c r="GV40" s="11">
        <f t="shared" si="257"/>
        <v>0</v>
      </c>
      <c r="GW40" s="12">
        <f t="shared" si="133"/>
        <v>0</v>
      </c>
      <c r="GX40" s="10">
        <f>'（別紙１）車両内訳表'!$F40</f>
        <v>0</v>
      </c>
      <c r="GY40" s="11">
        <f t="shared" si="258"/>
        <v>0</v>
      </c>
      <c r="GZ40" s="12">
        <f t="shared" si="135"/>
        <v>0</v>
      </c>
      <c r="HA40" s="10">
        <f>'（別紙１）車両内訳表'!$F40</f>
        <v>0</v>
      </c>
      <c r="HB40" s="11">
        <f t="shared" si="259"/>
        <v>0</v>
      </c>
      <c r="HC40" s="12">
        <f t="shared" si="137"/>
        <v>0</v>
      </c>
      <c r="HD40" s="10">
        <f>'（別紙１）車両内訳表'!$F40</f>
        <v>0</v>
      </c>
      <c r="HE40" s="11">
        <f t="shared" si="260"/>
        <v>0</v>
      </c>
      <c r="HF40" s="12">
        <f t="shared" si="139"/>
        <v>0</v>
      </c>
      <c r="HG40" s="10">
        <f>'（別紙１）車両内訳表'!$F40</f>
        <v>0</v>
      </c>
      <c r="HH40" s="11">
        <f t="shared" si="261"/>
        <v>0</v>
      </c>
      <c r="HI40" s="12">
        <f t="shared" si="141"/>
        <v>0</v>
      </c>
      <c r="HJ40" s="10">
        <f>'（別紙１）車両内訳表'!$F40</f>
        <v>0</v>
      </c>
      <c r="HK40" s="11">
        <f t="shared" si="262"/>
        <v>0</v>
      </c>
      <c r="HL40" s="12">
        <f t="shared" si="143"/>
        <v>0</v>
      </c>
      <c r="HM40" s="10">
        <f>'（別紙１）車両内訳表'!$F40</f>
        <v>0</v>
      </c>
      <c r="HN40" s="11">
        <f t="shared" si="263"/>
        <v>0</v>
      </c>
      <c r="HO40" s="12">
        <f t="shared" si="145"/>
        <v>0</v>
      </c>
      <c r="HP40" s="10">
        <f>'（別紙１）車両内訳表'!$F40</f>
        <v>0</v>
      </c>
      <c r="HQ40" s="11">
        <f t="shared" si="264"/>
        <v>0</v>
      </c>
      <c r="HR40" s="12">
        <f t="shared" si="147"/>
        <v>0</v>
      </c>
      <c r="HS40" s="10">
        <f>'（別紙１）車両内訳表'!$F40</f>
        <v>0</v>
      </c>
      <c r="HT40" s="11">
        <f t="shared" si="265"/>
        <v>0</v>
      </c>
      <c r="HU40" s="12">
        <f t="shared" si="149"/>
        <v>0</v>
      </c>
      <c r="HV40" s="10">
        <f>'（別紙１）車両内訳表'!$F40</f>
        <v>0</v>
      </c>
      <c r="HW40" s="11">
        <f t="shared" si="266"/>
        <v>0</v>
      </c>
      <c r="HX40" s="12">
        <f t="shared" si="151"/>
        <v>0</v>
      </c>
      <c r="HY40" s="10">
        <f>'（別紙１）車両内訳表'!$F40</f>
        <v>0</v>
      </c>
      <c r="HZ40" s="11">
        <f t="shared" si="267"/>
        <v>0</v>
      </c>
      <c r="IA40" s="12">
        <f t="shared" si="153"/>
        <v>0</v>
      </c>
      <c r="IB40" s="10">
        <f>'（別紙１）車両内訳表'!$F40</f>
        <v>0</v>
      </c>
      <c r="IC40" s="11">
        <f t="shared" si="268"/>
        <v>0</v>
      </c>
      <c r="ID40" s="12">
        <f t="shared" si="155"/>
        <v>0</v>
      </c>
      <c r="IE40" s="10">
        <f>'（別紙１）車両内訳表'!$F40</f>
        <v>0</v>
      </c>
      <c r="IF40" s="11">
        <f t="shared" si="269"/>
        <v>0</v>
      </c>
      <c r="IG40" s="12">
        <f t="shared" si="157"/>
        <v>0</v>
      </c>
      <c r="IH40" s="10">
        <f>'（別紙１）車両内訳表'!$F40</f>
        <v>0</v>
      </c>
      <c r="II40" s="11">
        <f t="shared" si="270"/>
        <v>0</v>
      </c>
      <c r="IJ40" s="12">
        <f t="shared" si="159"/>
        <v>0</v>
      </c>
      <c r="IK40" s="10">
        <f>'（別紙１）車両内訳表'!$F40</f>
        <v>0</v>
      </c>
      <c r="IL40" s="11">
        <f t="shared" si="271"/>
        <v>0</v>
      </c>
      <c r="IM40" s="12">
        <f t="shared" si="161"/>
        <v>0</v>
      </c>
      <c r="IN40" s="10">
        <f>'（別紙１）車両内訳表'!$F40</f>
        <v>0</v>
      </c>
      <c r="IO40" s="11">
        <f t="shared" si="272"/>
        <v>0</v>
      </c>
      <c r="IP40" s="12">
        <f t="shared" si="163"/>
        <v>0</v>
      </c>
      <c r="IQ40" s="10">
        <f>'（別紙１）車両内訳表'!$F40</f>
        <v>0</v>
      </c>
      <c r="IR40" s="11">
        <f t="shared" si="273"/>
        <v>0</v>
      </c>
      <c r="IS40" s="12">
        <f t="shared" si="165"/>
        <v>0</v>
      </c>
      <c r="IT40" s="10">
        <f>'（別紙１）車両内訳表'!$F40</f>
        <v>0</v>
      </c>
      <c r="IU40" s="11">
        <f t="shared" si="166"/>
        <v>0</v>
      </c>
      <c r="IV40" s="12">
        <f t="shared" si="167"/>
        <v>0</v>
      </c>
      <c r="IW40" s="10">
        <f>'（別紙１）車両内訳表'!$F40</f>
        <v>0</v>
      </c>
      <c r="IX40" s="11">
        <f t="shared" si="168"/>
        <v>0</v>
      </c>
      <c r="IY40" s="12">
        <f t="shared" si="169"/>
        <v>0</v>
      </c>
      <c r="IZ40" s="10">
        <f>'（別紙１）車両内訳表'!$F40</f>
        <v>0</v>
      </c>
      <c r="JA40" s="11">
        <f t="shared" si="170"/>
        <v>0</v>
      </c>
      <c r="JB40" s="12">
        <f t="shared" si="171"/>
        <v>0</v>
      </c>
      <c r="JC40" s="10">
        <f>'（別紙１）車両内訳表'!$F40</f>
        <v>0</v>
      </c>
      <c r="JD40" s="11">
        <f t="shared" si="172"/>
        <v>0</v>
      </c>
      <c r="JE40" s="12">
        <f t="shared" si="173"/>
        <v>0</v>
      </c>
      <c r="JF40" s="10">
        <f>'（別紙１）車両内訳表'!$F40</f>
        <v>0</v>
      </c>
      <c r="JG40" s="11">
        <f t="shared" si="174"/>
        <v>0</v>
      </c>
      <c r="JH40" s="12">
        <f t="shared" si="175"/>
        <v>0</v>
      </c>
      <c r="JI40" s="10">
        <f>'（別紙１）車両内訳表'!$F40</f>
        <v>0</v>
      </c>
      <c r="JJ40" s="11">
        <f t="shared" si="176"/>
        <v>0</v>
      </c>
      <c r="JK40" s="12">
        <f t="shared" si="177"/>
        <v>0</v>
      </c>
      <c r="JL40" s="10">
        <f>'（別紙１）車両内訳表'!$F40</f>
        <v>0</v>
      </c>
      <c r="JM40" s="11">
        <f t="shared" si="178"/>
        <v>0</v>
      </c>
      <c r="JN40" s="12">
        <f t="shared" si="179"/>
        <v>0</v>
      </c>
      <c r="JO40" s="10">
        <f>'（別紙１）車両内訳表'!$F40</f>
        <v>0</v>
      </c>
      <c r="JP40" s="11">
        <f t="shared" si="180"/>
        <v>0</v>
      </c>
      <c r="JQ40" s="12">
        <f t="shared" si="181"/>
        <v>0</v>
      </c>
      <c r="JR40" s="10">
        <f>'（別紙１）車両内訳表'!$F40</f>
        <v>0</v>
      </c>
      <c r="JS40" s="11">
        <f t="shared" si="182"/>
        <v>0</v>
      </c>
      <c r="JT40" s="12">
        <f t="shared" si="183"/>
        <v>0</v>
      </c>
      <c r="JU40" s="10">
        <f>'（別紙１）車両内訳表'!$F40</f>
        <v>0</v>
      </c>
      <c r="JV40" s="11">
        <f t="shared" si="184"/>
        <v>0</v>
      </c>
      <c r="JW40" s="12">
        <f t="shared" si="185"/>
        <v>0</v>
      </c>
      <c r="JX40" s="10">
        <f>'（別紙１）車両内訳表'!$F40</f>
        <v>0</v>
      </c>
      <c r="JY40" s="11">
        <f t="shared" si="186"/>
        <v>0</v>
      </c>
      <c r="JZ40" s="12">
        <f t="shared" si="187"/>
        <v>0</v>
      </c>
      <c r="KA40" s="10">
        <f>'（別紙１）車両内訳表'!$F40</f>
        <v>0</v>
      </c>
      <c r="KB40" s="11">
        <f t="shared" si="188"/>
        <v>0</v>
      </c>
      <c r="KC40" s="12">
        <f t="shared" si="189"/>
        <v>0</v>
      </c>
      <c r="KD40" s="10">
        <f>'（別紙１）車両内訳表'!$F40</f>
        <v>0</v>
      </c>
      <c r="KE40" s="11">
        <f t="shared" si="274"/>
        <v>0</v>
      </c>
      <c r="KF40" s="12">
        <f t="shared" si="275"/>
        <v>0</v>
      </c>
      <c r="KG40" s="10">
        <f>'（別紙１）車両内訳表'!$F40</f>
        <v>0</v>
      </c>
      <c r="KH40" s="11">
        <f t="shared" si="278"/>
        <v>0</v>
      </c>
      <c r="KI40" s="12">
        <f t="shared" si="279"/>
        <v>0</v>
      </c>
      <c r="KJ40" s="10">
        <f>'（別紙１）車両内訳表'!$F40</f>
        <v>0</v>
      </c>
      <c r="KK40" s="11">
        <f t="shared" si="280"/>
        <v>0</v>
      </c>
      <c r="KL40" s="12">
        <f t="shared" si="281"/>
        <v>0</v>
      </c>
      <c r="KM40" s="10">
        <f>'（別紙１）車両内訳表'!$F40</f>
        <v>0</v>
      </c>
      <c r="KN40" s="11">
        <f t="shared" si="282"/>
        <v>0</v>
      </c>
      <c r="KO40" s="12">
        <f t="shared" si="283"/>
        <v>0</v>
      </c>
      <c r="KP40" s="10">
        <f>'（別紙１）車両内訳表'!$F40</f>
        <v>0</v>
      </c>
      <c r="KQ40" s="11">
        <f t="shared" si="284"/>
        <v>0</v>
      </c>
      <c r="KR40" s="12">
        <f t="shared" si="285"/>
        <v>0</v>
      </c>
      <c r="KS40" s="10">
        <f>'（別紙１）車両内訳表'!$F40</f>
        <v>0</v>
      </c>
      <c r="KT40" s="11">
        <f t="shared" si="286"/>
        <v>0</v>
      </c>
      <c r="KU40" s="12">
        <f t="shared" si="287"/>
        <v>0</v>
      </c>
      <c r="KV40" s="10">
        <f>'（別紙１）車両内訳表'!$F40</f>
        <v>0</v>
      </c>
      <c r="KW40" s="11">
        <f t="shared" si="288"/>
        <v>0</v>
      </c>
      <c r="KX40" s="12">
        <f t="shared" si="289"/>
        <v>0</v>
      </c>
      <c r="KY40" s="10">
        <f>'（別紙１）車両内訳表'!$F40</f>
        <v>0</v>
      </c>
      <c r="KZ40" s="11">
        <f t="shared" si="290"/>
        <v>0</v>
      </c>
      <c r="LA40" s="12">
        <f t="shared" si="291"/>
        <v>0</v>
      </c>
      <c r="LB40" s="10">
        <f>'（別紙１）車両内訳表'!$F40</f>
        <v>0</v>
      </c>
      <c r="LC40" s="11">
        <f t="shared" si="292"/>
        <v>0</v>
      </c>
      <c r="LD40" s="12">
        <f t="shared" si="293"/>
        <v>0</v>
      </c>
      <c r="LE40" s="10"/>
      <c r="LF40" s="11"/>
      <c r="LG40" s="12"/>
      <c r="LH40" s="10"/>
      <c r="LI40" s="11"/>
      <c r="LJ40" s="12"/>
      <c r="LK40" s="10"/>
      <c r="LL40" s="11"/>
      <c r="LM40" s="12"/>
      <c r="LN40" s="10"/>
      <c r="LO40" s="11"/>
      <c r="LP40" s="12"/>
    </row>
    <row r="41" spans="1:328" s="13" customFormat="1" ht="37.5" customHeight="1">
      <c r="A41" s="33">
        <v>38</v>
      </c>
      <c r="B41" s="34" t="s">
        <v>47</v>
      </c>
      <c r="C41" s="3">
        <v>46753</v>
      </c>
      <c r="D41" s="3">
        <f t="shared" si="190"/>
        <v>49643</v>
      </c>
      <c r="E41" s="10"/>
      <c r="F41" s="11"/>
      <c r="G41" s="12"/>
      <c r="H41" s="10"/>
      <c r="I41" s="11"/>
      <c r="J41" s="12"/>
      <c r="K41" s="10"/>
      <c r="L41" s="11"/>
      <c r="M41" s="12"/>
      <c r="N41" s="10"/>
      <c r="O41" s="11"/>
      <c r="P41" s="12"/>
      <c r="Q41" s="10"/>
      <c r="R41" s="11"/>
      <c r="S41" s="12"/>
      <c r="T41" s="10"/>
      <c r="U41" s="11"/>
      <c r="V41" s="12"/>
      <c r="W41" s="10"/>
      <c r="X41" s="11"/>
      <c r="Y41" s="12"/>
      <c r="Z41" s="10"/>
      <c r="AA41" s="11"/>
      <c r="AB41" s="12"/>
      <c r="AC41" s="10"/>
      <c r="AD41" s="11"/>
      <c r="AE41" s="12"/>
      <c r="AF41" s="10">
        <f>'（別紙１）車両内訳表'!$F41</f>
        <v>0</v>
      </c>
      <c r="AG41" s="11">
        <f t="shared" si="200"/>
        <v>0</v>
      </c>
      <c r="AH41" s="12">
        <f t="shared" si="19"/>
        <v>0</v>
      </c>
      <c r="AI41" s="10">
        <f>'（別紙１）車両内訳表'!$F41</f>
        <v>0</v>
      </c>
      <c r="AJ41" s="11">
        <f t="shared" si="201"/>
        <v>0</v>
      </c>
      <c r="AK41" s="12">
        <f t="shared" si="21"/>
        <v>0</v>
      </c>
      <c r="AL41" s="10">
        <f>'（別紙１）車両内訳表'!$F41</f>
        <v>0</v>
      </c>
      <c r="AM41" s="11">
        <f t="shared" si="202"/>
        <v>0</v>
      </c>
      <c r="AN41" s="12">
        <f t="shared" si="23"/>
        <v>0</v>
      </c>
      <c r="AO41" s="10">
        <f>'（別紙１）車両内訳表'!$F41</f>
        <v>0</v>
      </c>
      <c r="AP41" s="11">
        <f t="shared" si="203"/>
        <v>0</v>
      </c>
      <c r="AQ41" s="12">
        <f t="shared" si="25"/>
        <v>0</v>
      </c>
      <c r="AR41" s="10">
        <f>'（別紙１）車両内訳表'!$F41</f>
        <v>0</v>
      </c>
      <c r="AS41" s="11">
        <f t="shared" si="204"/>
        <v>0</v>
      </c>
      <c r="AT41" s="12">
        <f t="shared" si="27"/>
        <v>0</v>
      </c>
      <c r="AU41" s="10">
        <f>'（別紙１）車両内訳表'!$F41</f>
        <v>0</v>
      </c>
      <c r="AV41" s="11">
        <f t="shared" si="205"/>
        <v>0</v>
      </c>
      <c r="AW41" s="12">
        <f t="shared" si="29"/>
        <v>0</v>
      </c>
      <c r="AX41" s="10">
        <f>'（別紙１）車両内訳表'!$F41</f>
        <v>0</v>
      </c>
      <c r="AY41" s="11">
        <f t="shared" si="206"/>
        <v>0</v>
      </c>
      <c r="AZ41" s="12">
        <f t="shared" si="31"/>
        <v>0</v>
      </c>
      <c r="BA41" s="10">
        <f>'（別紙１）車両内訳表'!$F41</f>
        <v>0</v>
      </c>
      <c r="BB41" s="11">
        <f t="shared" si="207"/>
        <v>0</v>
      </c>
      <c r="BC41" s="12">
        <f t="shared" si="33"/>
        <v>0</v>
      </c>
      <c r="BD41" s="10">
        <f>'（別紙１）車両内訳表'!$F41</f>
        <v>0</v>
      </c>
      <c r="BE41" s="11">
        <f t="shared" si="208"/>
        <v>0</v>
      </c>
      <c r="BF41" s="12">
        <f t="shared" si="35"/>
        <v>0</v>
      </c>
      <c r="BG41" s="10">
        <f>'（別紙１）車両内訳表'!$F41</f>
        <v>0</v>
      </c>
      <c r="BH41" s="11">
        <f t="shared" si="209"/>
        <v>0</v>
      </c>
      <c r="BI41" s="12">
        <f t="shared" si="37"/>
        <v>0</v>
      </c>
      <c r="BJ41" s="10">
        <f>'（別紙１）車両内訳表'!$F41</f>
        <v>0</v>
      </c>
      <c r="BK41" s="11">
        <f t="shared" si="210"/>
        <v>0</v>
      </c>
      <c r="BL41" s="12">
        <f t="shared" si="39"/>
        <v>0</v>
      </c>
      <c r="BM41" s="10">
        <f>'（別紙１）車両内訳表'!$F41</f>
        <v>0</v>
      </c>
      <c r="BN41" s="11">
        <f t="shared" si="211"/>
        <v>0</v>
      </c>
      <c r="BO41" s="12">
        <f t="shared" si="41"/>
        <v>0</v>
      </c>
      <c r="BP41" s="10">
        <f>'（別紙１）車両内訳表'!$F41</f>
        <v>0</v>
      </c>
      <c r="BQ41" s="11">
        <f t="shared" si="212"/>
        <v>0</v>
      </c>
      <c r="BR41" s="12">
        <f t="shared" si="43"/>
        <v>0</v>
      </c>
      <c r="BS41" s="10">
        <f>'（別紙１）車両内訳表'!$F41</f>
        <v>0</v>
      </c>
      <c r="BT41" s="11">
        <f t="shared" si="213"/>
        <v>0</v>
      </c>
      <c r="BU41" s="12">
        <f t="shared" si="45"/>
        <v>0</v>
      </c>
      <c r="BV41" s="10">
        <f>'（別紙１）車両内訳表'!$F41</f>
        <v>0</v>
      </c>
      <c r="BW41" s="11">
        <f t="shared" si="214"/>
        <v>0</v>
      </c>
      <c r="BX41" s="12">
        <f t="shared" si="47"/>
        <v>0</v>
      </c>
      <c r="BY41" s="10">
        <f>'（別紙１）車両内訳表'!$F41</f>
        <v>0</v>
      </c>
      <c r="BZ41" s="11">
        <f t="shared" si="215"/>
        <v>0</v>
      </c>
      <c r="CA41" s="12">
        <f t="shared" si="49"/>
        <v>0</v>
      </c>
      <c r="CB41" s="10">
        <f>'（別紙１）車両内訳表'!$F41</f>
        <v>0</v>
      </c>
      <c r="CC41" s="11">
        <f t="shared" si="216"/>
        <v>0</v>
      </c>
      <c r="CD41" s="12">
        <f t="shared" si="51"/>
        <v>0</v>
      </c>
      <c r="CE41" s="10">
        <f>'（別紙１）車両内訳表'!$F41</f>
        <v>0</v>
      </c>
      <c r="CF41" s="11">
        <f t="shared" si="217"/>
        <v>0</v>
      </c>
      <c r="CG41" s="12">
        <f t="shared" si="53"/>
        <v>0</v>
      </c>
      <c r="CH41" s="10">
        <f>'（別紙１）車両内訳表'!$F41</f>
        <v>0</v>
      </c>
      <c r="CI41" s="11">
        <f t="shared" si="218"/>
        <v>0</v>
      </c>
      <c r="CJ41" s="12">
        <f t="shared" si="55"/>
        <v>0</v>
      </c>
      <c r="CK41" s="10">
        <f>'（別紙１）車両内訳表'!$F41</f>
        <v>0</v>
      </c>
      <c r="CL41" s="11">
        <f t="shared" si="219"/>
        <v>0</v>
      </c>
      <c r="CM41" s="12">
        <f t="shared" si="57"/>
        <v>0</v>
      </c>
      <c r="CN41" s="10">
        <f>'（別紙１）車両内訳表'!$F41</f>
        <v>0</v>
      </c>
      <c r="CO41" s="11">
        <f t="shared" si="220"/>
        <v>0</v>
      </c>
      <c r="CP41" s="12">
        <f t="shared" si="59"/>
        <v>0</v>
      </c>
      <c r="CQ41" s="10">
        <f>'（別紙１）車両内訳表'!$F41</f>
        <v>0</v>
      </c>
      <c r="CR41" s="11">
        <f t="shared" si="221"/>
        <v>0</v>
      </c>
      <c r="CS41" s="12">
        <f t="shared" si="61"/>
        <v>0</v>
      </c>
      <c r="CT41" s="10">
        <f>'（別紙１）車両内訳表'!$F41</f>
        <v>0</v>
      </c>
      <c r="CU41" s="11">
        <f t="shared" si="222"/>
        <v>0</v>
      </c>
      <c r="CV41" s="12">
        <f t="shared" si="63"/>
        <v>0</v>
      </c>
      <c r="CW41" s="10">
        <f>'（別紙１）車両内訳表'!$F41</f>
        <v>0</v>
      </c>
      <c r="CX41" s="11">
        <f t="shared" si="223"/>
        <v>0</v>
      </c>
      <c r="CY41" s="12">
        <f t="shared" si="65"/>
        <v>0</v>
      </c>
      <c r="CZ41" s="10">
        <f>'（別紙１）車両内訳表'!$F41</f>
        <v>0</v>
      </c>
      <c r="DA41" s="11">
        <f t="shared" si="224"/>
        <v>0</v>
      </c>
      <c r="DB41" s="12">
        <f t="shared" si="67"/>
        <v>0</v>
      </c>
      <c r="DC41" s="10">
        <f>'（別紙１）車両内訳表'!$F41</f>
        <v>0</v>
      </c>
      <c r="DD41" s="11">
        <f t="shared" si="225"/>
        <v>0</v>
      </c>
      <c r="DE41" s="12">
        <f t="shared" si="69"/>
        <v>0</v>
      </c>
      <c r="DF41" s="10">
        <f>'（別紙１）車両内訳表'!$F41</f>
        <v>0</v>
      </c>
      <c r="DG41" s="11">
        <f t="shared" si="226"/>
        <v>0</v>
      </c>
      <c r="DH41" s="12">
        <f t="shared" si="71"/>
        <v>0</v>
      </c>
      <c r="DI41" s="10">
        <f>'（別紙１）車両内訳表'!$F41</f>
        <v>0</v>
      </c>
      <c r="DJ41" s="11">
        <f t="shared" si="227"/>
        <v>0</v>
      </c>
      <c r="DK41" s="12">
        <f t="shared" si="73"/>
        <v>0</v>
      </c>
      <c r="DL41" s="10">
        <f>'（別紙１）車両内訳表'!$F41</f>
        <v>0</v>
      </c>
      <c r="DM41" s="11">
        <f t="shared" si="228"/>
        <v>0</v>
      </c>
      <c r="DN41" s="12">
        <f t="shared" si="75"/>
        <v>0</v>
      </c>
      <c r="DO41" s="10">
        <f>'（別紙１）車両内訳表'!$F41</f>
        <v>0</v>
      </c>
      <c r="DP41" s="11">
        <f t="shared" si="229"/>
        <v>0</v>
      </c>
      <c r="DQ41" s="12">
        <f t="shared" si="77"/>
        <v>0</v>
      </c>
      <c r="DR41" s="10">
        <f>'（別紙１）車両内訳表'!$F41</f>
        <v>0</v>
      </c>
      <c r="DS41" s="11">
        <f t="shared" si="230"/>
        <v>0</v>
      </c>
      <c r="DT41" s="12">
        <f t="shared" si="79"/>
        <v>0</v>
      </c>
      <c r="DU41" s="10">
        <f>'（別紙１）車両内訳表'!$F41</f>
        <v>0</v>
      </c>
      <c r="DV41" s="11">
        <f t="shared" si="231"/>
        <v>0</v>
      </c>
      <c r="DW41" s="12">
        <f t="shared" si="81"/>
        <v>0</v>
      </c>
      <c r="DX41" s="10">
        <f>'（別紙１）車両内訳表'!$F41</f>
        <v>0</v>
      </c>
      <c r="DY41" s="11">
        <f t="shared" si="232"/>
        <v>0</v>
      </c>
      <c r="DZ41" s="12">
        <f t="shared" si="83"/>
        <v>0</v>
      </c>
      <c r="EA41" s="10">
        <f>'（別紙１）車両内訳表'!$F41</f>
        <v>0</v>
      </c>
      <c r="EB41" s="11">
        <f t="shared" si="233"/>
        <v>0</v>
      </c>
      <c r="EC41" s="12">
        <f t="shared" si="85"/>
        <v>0</v>
      </c>
      <c r="ED41" s="10">
        <f>'（別紙１）車両内訳表'!$F41</f>
        <v>0</v>
      </c>
      <c r="EE41" s="11">
        <f t="shared" si="234"/>
        <v>0</v>
      </c>
      <c r="EF41" s="12">
        <f t="shared" si="87"/>
        <v>0</v>
      </c>
      <c r="EG41" s="10">
        <f>'（別紙１）車両内訳表'!$F41</f>
        <v>0</v>
      </c>
      <c r="EH41" s="11">
        <f t="shared" si="235"/>
        <v>0</v>
      </c>
      <c r="EI41" s="12">
        <f t="shared" si="89"/>
        <v>0</v>
      </c>
      <c r="EJ41" s="10">
        <f>'（別紙１）車両内訳表'!$F41</f>
        <v>0</v>
      </c>
      <c r="EK41" s="11">
        <f t="shared" si="236"/>
        <v>0</v>
      </c>
      <c r="EL41" s="12">
        <f t="shared" si="91"/>
        <v>0</v>
      </c>
      <c r="EM41" s="10">
        <f>'（別紙１）車両内訳表'!$F41</f>
        <v>0</v>
      </c>
      <c r="EN41" s="11">
        <f t="shared" si="237"/>
        <v>0</v>
      </c>
      <c r="EO41" s="12">
        <f t="shared" si="93"/>
        <v>0</v>
      </c>
      <c r="EP41" s="10">
        <f>'（別紙１）車両内訳表'!$F41</f>
        <v>0</v>
      </c>
      <c r="EQ41" s="11">
        <f t="shared" si="238"/>
        <v>0</v>
      </c>
      <c r="ER41" s="12">
        <f t="shared" si="95"/>
        <v>0</v>
      </c>
      <c r="ES41" s="10">
        <f>'（別紙１）車両内訳表'!$F41</f>
        <v>0</v>
      </c>
      <c r="ET41" s="11">
        <f t="shared" si="239"/>
        <v>0</v>
      </c>
      <c r="EU41" s="12">
        <f t="shared" si="97"/>
        <v>0</v>
      </c>
      <c r="EV41" s="10">
        <f>'（別紙１）車両内訳表'!$F41</f>
        <v>0</v>
      </c>
      <c r="EW41" s="11">
        <f t="shared" si="240"/>
        <v>0</v>
      </c>
      <c r="EX41" s="12">
        <f t="shared" si="99"/>
        <v>0</v>
      </c>
      <c r="EY41" s="10">
        <f>'（別紙１）車両内訳表'!$F41</f>
        <v>0</v>
      </c>
      <c r="EZ41" s="11">
        <f t="shared" si="241"/>
        <v>0</v>
      </c>
      <c r="FA41" s="12">
        <f t="shared" si="101"/>
        <v>0</v>
      </c>
      <c r="FB41" s="10">
        <f>'（別紙１）車両内訳表'!$F41</f>
        <v>0</v>
      </c>
      <c r="FC41" s="11">
        <f t="shared" si="242"/>
        <v>0</v>
      </c>
      <c r="FD41" s="12">
        <f t="shared" si="103"/>
        <v>0</v>
      </c>
      <c r="FE41" s="10">
        <f>'（別紙１）車両内訳表'!$F41</f>
        <v>0</v>
      </c>
      <c r="FF41" s="11">
        <f t="shared" si="243"/>
        <v>0</v>
      </c>
      <c r="FG41" s="12">
        <f t="shared" si="105"/>
        <v>0</v>
      </c>
      <c r="FH41" s="10">
        <f>'（別紙１）車両内訳表'!$F41</f>
        <v>0</v>
      </c>
      <c r="FI41" s="11">
        <f t="shared" si="244"/>
        <v>0</v>
      </c>
      <c r="FJ41" s="12">
        <f t="shared" si="107"/>
        <v>0</v>
      </c>
      <c r="FK41" s="10">
        <f>'（別紙１）車両内訳表'!$F41</f>
        <v>0</v>
      </c>
      <c r="FL41" s="11">
        <f t="shared" si="245"/>
        <v>0</v>
      </c>
      <c r="FM41" s="12">
        <f t="shared" si="109"/>
        <v>0</v>
      </c>
      <c r="FN41" s="10">
        <f>'（別紙１）車両内訳表'!$F41</f>
        <v>0</v>
      </c>
      <c r="FO41" s="11">
        <f t="shared" si="246"/>
        <v>0</v>
      </c>
      <c r="FP41" s="12">
        <f t="shared" si="111"/>
        <v>0</v>
      </c>
      <c r="FQ41" s="10">
        <f>'（別紙１）車両内訳表'!$F41</f>
        <v>0</v>
      </c>
      <c r="FR41" s="11">
        <f t="shared" si="247"/>
        <v>0</v>
      </c>
      <c r="FS41" s="12">
        <f t="shared" si="113"/>
        <v>0</v>
      </c>
      <c r="FT41" s="10">
        <f>'（別紙１）車両内訳表'!$F41</f>
        <v>0</v>
      </c>
      <c r="FU41" s="11">
        <f t="shared" si="248"/>
        <v>0</v>
      </c>
      <c r="FV41" s="12">
        <f t="shared" si="115"/>
        <v>0</v>
      </c>
      <c r="FW41" s="10">
        <f>'（別紙１）車両内訳表'!$F41</f>
        <v>0</v>
      </c>
      <c r="FX41" s="11">
        <f t="shared" si="249"/>
        <v>0</v>
      </c>
      <c r="FY41" s="12">
        <f t="shared" si="117"/>
        <v>0</v>
      </c>
      <c r="FZ41" s="10">
        <f>'（別紙１）車両内訳表'!$F41</f>
        <v>0</v>
      </c>
      <c r="GA41" s="11">
        <f t="shared" si="250"/>
        <v>0</v>
      </c>
      <c r="GB41" s="12">
        <f t="shared" si="119"/>
        <v>0</v>
      </c>
      <c r="GC41" s="10">
        <f>'（別紙１）車両内訳表'!$F41</f>
        <v>0</v>
      </c>
      <c r="GD41" s="11">
        <f t="shared" si="251"/>
        <v>0</v>
      </c>
      <c r="GE41" s="12">
        <f t="shared" si="121"/>
        <v>0</v>
      </c>
      <c r="GF41" s="10">
        <f>'（別紙１）車両内訳表'!$F41</f>
        <v>0</v>
      </c>
      <c r="GG41" s="11">
        <f t="shared" si="252"/>
        <v>0</v>
      </c>
      <c r="GH41" s="12">
        <f t="shared" si="123"/>
        <v>0</v>
      </c>
      <c r="GI41" s="10">
        <f>'（別紙１）車両内訳表'!$F41</f>
        <v>0</v>
      </c>
      <c r="GJ41" s="11">
        <f t="shared" si="253"/>
        <v>0</v>
      </c>
      <c r="GK41" s="12">
        <f t="shared" si="125"/>
        <v>0</v>
      </c>
      <c r="GL41" s="10">
        <f>'（別紙１）車両内訳表'!$F41</f>
        <v>0</v>
      </c>
      <c r="GM41" s="11">
        <f t="shared" si="254"/>
        <v>0</v>
      </c>
      <c r="GN41" s="12">
        <f t="shared" si="127"/>
        <v>0</v>
      </c>
      <c r="GO41" s="10">
        <f>'（別紙１）車両内訳表'!$F41</f>
        <v>0</v>
      </c>
      <c r="GP41" s="11">
        <f t="shared" si="255"/>
        <v>0</v>
      </c>
      <c r="GQ41" s="12">
        <f t="shared" si="129"/>
        <v>0</v>
      </c>
      <c r="GR41" s="10">
        <f>'（別紙１）車両内訳表'!$F41</f>
        <v>0</v>
      </c>
      <c r="GS41" s="11">
        <f t="shared" si="256"/>
        <v>0</v>
      </c>
      <c r="GT41" s="12">
        <f t="shared" si="131"/>
        <v>0</v>
      </c>
      <c r="GU41" s="10">
        <f>'（別紙１）車両内訳表'!$F41</f>
        <v>0</v>
      </c>
      <c r="GV41" s="11">
        <f t="shared" si="257"/>
        <v>0</v>
      </c>
      <c r="GW41" s="12">
        <f t="shared" si="133"/>
        <v>0</v>
      </c>
      <c r="GX41" s="10">
        <f>'（別紙１）車両内訳表'!$F41</f>
        <v>0</v>
      </c>
      <c r="GY41" s="11">
        <f t="shared" si="258"/>
        <v>0</v>
      </c>
      <c r="GZ41" s="12">
        <f t="shared" si="135"/>
        <v>0</v>
      </c>
      <c r="HA41" s="10">
        <f>'（別紙１）車両内訳表'!$F41</f>
        <v>0</v>
      </c>
      <c r="HB41" s="11">
        <f t="shared" si="259"/>
        <v>0</v>
      </c>
      <c r="HC41" s="12">
        <f t="shared" si="137"/>
        <v>0</v>
      </c>
      <c r="HD41" s="10">
        <f>'（別紙１）車両内訳表'!$F41</f>
        <v>0</v>
      </c>
      <c r="HE41" s="11">
        <f t="shared" si="260"/>
        <v>0</v>
      </c>
      <c r="HF41" s="12">
        <f t="shared" si="139"/>
        <v>0</v>
      </c>
      <c r="HG41" s="10">
        <f>'（別紙１）車両内訳表'!$F41</f>
        <v>0</v>
      </c>
      <c r="HH41" s="11">
        <f t="shared" si="261"/>
        <v>0</v>
      </c>
      <c r="HI41" s="12">
        <f t="shared" si="141"/>
        <v>0</v>
      </c>
      <c r="HJ41" s="10">
        <f>'（別紙１）車両内訳表'!$F41</f>
        <v>0</v>
      </c>
      <c r="HK41" s="11">
        <f t="shared" si="262"/>
        <v>0</v>
      </c>
      <c r="HL41" s="12">
        <f t="shared" si="143"/>
        <v>0</v>
      </c>
      <c r="HM41" s="10">
        <f>'（別紙１）車両内訳表'!$F41</f>
        <v>0</v>
      </c>
      <c r="HN41" s="11">
        <f t="shared" si="263"/>
        <v>0</v>
      </c>
      <c r="HO41" s="12">
        <f t="shared" si="145"/>
        <v>0</v>
      </c>
      <c r="HP41" s="10">
        <f>'（別紙１）車両内訳表'!$F41</f>
        <v>0</v>
      </c>
      <c r="HQ41" s="11">
        <f t="shared" si="264"/>
        <v>0</v>
      </c>
      <c r="HR41" s="12">
        <f t="shared" si="147"/>
        <v>0</v>
      </c>
      <c r="HS41" s="10">
        <f>'（別紙１）車両内訳表'!$F41</f>
        <v>0</v>
      </c>
      <c r="HT41" s="11">
        <f t="shared" si="265"/>
        <v>0</v>
      </c>
      <c r="HU41" s="12">
        <f t="shared" si="149"/>
        <v>0</v>
      </c>
      <c r="HV41" s="10">
        <f>'（別紙１）車両内訳表'!$F41</f>
        <v>0</v>
      </c>
      <c r="HW41" s="11">
        <f t="shared" si="266"/>
        <v>0</v>
      </c>
      <c r="HX41" s="12">
        <f t="shared" si="151"/>
        <v>0</v>
      </c>
      <c r="HY41" s="10">
        <f>'（別紙１）車両内訳表'!$F41</f>
        <v>0</v>
      </c>
      <c r="HZ41" s="11">
        <f t="shared" si="267"/>
        <v>0</v>
      </c>
      <c r="IA41" s="12">
        <f t="shared" si="153"/>
        <v>0</v>
      </c>
      <c r="IB41" s="10">
        <f>'（別紙１）車両内訳表'!$F41</f>
        <v>0</v>
      </c>
      <c r="IC41" s="11">
        <f t="shared" si="268"/>
        <v>0</v>
      </c>
      <c r="ID41" s="12">
        <f t="shared" si="155"/>
        <v>0</v>
      </c>
      <c r="IE41" s="10">
        <f>'（別紙１）車両内訳表'!$F41</f>
        <v>0</v>
      </c>
      <c r="IF41" s="11">
        <f t="shared" si="269"/>
        <v>0</v>
      </c>
      <c r="IG41" s="12">
        <f t="shared" si="157"/>
        <v>0</v>
      </c>
      <c r="IH41" s="10">
        <f>'（別紙１）車両内訳表'!$F41</f>
        <v>0</v>
      </c>
      <c r="II41" s="11">
        <f t="shared" si="270"/>
        <v>0</v>
      </c>
      <c r="IJ41" s="12">
        <f t="shared" si="159"/>
        <v>0</v>
      </c>
      <c r="IK41" s="10">
        <f>'（別紙１）車両内訳表'!$F41</f>
        <v>0</v>
      </c>
      <c r="IL41" s="11">
        <f t="shared" si="271"/>
        <v>0</v>
      </c>
      <c r="IM41" s="12">
        <f t="shared" si="161"/>
        <v>0</v>
      </c>
      <c r="IN41" s="10">
        <f>'（別紙１）車両内訳表'!$F41</f>
        <v>0</v>
      </c>
      <c r="IO41" s="11">
        <f t="shared" si="272"/>
        <v>0</v>
      </c>
      <c r="IP41" s="12">
        <f t="shared" si="163"/>
        <v>0</v>
      </c>
      <c r="IQ41" s="10">
        <f>'（別紙１）車両内訳表'!$F41</f>
        <v>0</v>
      </c>
      <c r="IR41" s="11">
        <f t="shared" si="273"/>
        <v>0</v>
      </c>
      <c r="IS41" s="12">
        <f t="shared" si="165"/>
        <v>0</v>
      </c>
      <c r="IT41" s="10">
        <f>'（別紙１）車両内訳表'!$F41</f>
        <v>0</v>
      </c>
      <c r="IU41" s="11">
        <f t="shared" si="166"/>
        <v>0</v>
      </c>
      <c r="IV41" s="12">
        <f t="shared" si="167"/>
        <v>0</v>
      </c>
      <c r="IW41" s="10">
        <f>'（別紙１）車両内訳表'!$F41</f>
        <v>0</v>
      </c>
      <c r="IX41" s="11">
        <f t="shared" si="168"/>
        <v>0</v>
      </c>
      <c r="IY41" s="12">
        <f t="shared" si="169"/>
        <v>0</v>
      </c>
      <c r="IZ41" s="10">
        <f>'（別紙１）車両内訳表'!$F41</f>
        <v>0</v>
      </c>
      <c r="JA41" s="11">
        <f t="shared" si="170"/>
        <v>0</v>
      </c>
      <c r="JB41" s="12">
        <f t="shared" si="171"/>
        <v>0</v>
      </c>
      <c r="JC41" s="10">
        <f>'（別紙１）車両内訳表'!$F41</f>
        <v>0</v>
      </c>
      <c r="JD41" s="11">
        <f t="shared" si="172"/>
        <v>0</v>
      </c>
      <c r="JE41" s="12">
        <f t="shared" si="173"/>
        <v>0</v>
      </c>
      <c r="JF41" s="10">
        <f>'（別紙１）車両内訳表'!$F41</f>
        <v>0</v>
      </c>
      <c r="JG41" s="11">
        <f t="shared" si="174"/>
        <v>0</v>
      </c>
      <c r="JH41" s="12">
        <f t="shared" si="175"/>
        <v>0</v>
      </c>
      <c r="JI41" s="10">
        <f>'（別紙１）車両内訳表'!$F41</f>
        <v>0</v>
      </c>
      <c r="JJ41" s="11">
        <f t="shared" si="176"/>
        <v>0</v>
      </c>
      <c r="JK41" s="12">
        <f t="shared" si="177"/>
        <v>0</v>
      </c>
      <c r="JL41" s="10">
        <f>'（別紙１）車両内訳表'!$F41</f>
        <v>0</v>
      </c>
      <c r="JM41" s="11">
        <f t="shared" si="178"/>
        <v>0</v>
      </c>
      <c r="JN41" s="12">
        <f t="shared" si="179"/>
        <v>0</v>
      </c>
      <c r="JO41" s="10">
        <f>'（別紙１）車両内訳表'!$F41</f>
        <v>0</v>
      </c>
      <c r="JP41" s="11">
        <f t="shared" si="180"/>
        <v>0</v>
      </c>
      <c r="JQ41" s="12">
        <f t="shared" si="181"/>
        <v>0</v>
      </c>
      <c r="JR41" s="10">
        <f>'（別紙１）車両内訳表'!$F41</f>
        <v>0</v>
      </c>
      <c r="JS41" s="11">
        <f t="shared" si="182"/>
        <v>0</v>
      </c>
      <c r="JT41" s="12">
        <f t="shared" si="183"/>
        <v>0</v>
      </c>
      <c r="JU41" s="10">
        <f>'（別紙１）車両内訳表'!$F41</f>
        <v>0</v>
      </c>
      <c r="JV41" s="11">
        <f t="shared" si="184"/>
        <v>0</v>
      </c>
      <c r="JW41" s="12">
        <f t="shared" si="185"/>
        <v>0</v>
      </c>
      <c r="JX41" s="10">
        <f>'（別紙１）車両内訳表'!$F41</f>
        <v>0</v>
      </c>
      <c r="JY41" s="11">
        <f t="shared" si="186"/>
        <v>0</v>
      </c>
      <c r="JZ41" s="12">
        <f t="shared" si="187"/>
        <v>0</v>
      </c>
      <c r="KA41" s="10">
        <f>'（別紙１）車両内訳表'!$F41</f>
        <v>0</v>
      </c>
      <c r="KB41" s="11">
        <f t="shared" si="188"/>
        <v>0</v>
      </c>
      <c r="KC41" s="12">
        <f t="shared" si="189"/>
        <v>0</v>
      </c>
      <c r="KD41" s="10">
        <f>'（別紙１）車両内訳表'!$F41</f>
        <v>0</v>
      </c>
      <c r="KE41" s="11">
        <f t="shared" si="274"/>
        <v>0</v>
      </c>
      <c r="KF41" s="12">
        <f t="shared" si="275"/>
        <v>0</v>
      </c>
      <c r="KG41" s="10">
        <f>'（別紙１）車両内訳表'!$F41</f>
        <v>0</v>
      </c>
      <c r="KH41" s="11">
        <f t="shared" si="278"/>
        <v>0</v>
      </c>
      <c r="KI41" s="12">
        <f t="shared" si="279"/>
        <v>0</v>
      </c>
      <c r="KJ41" s="10">
        <f>'（別紙１）車両内訳表'!$F41</f>
        <v>0</v>
      </c>
      <c r="KK41" s="11">
        <f t="shared" si="280"/>
        <v>0</v>
      </c>
      <c r="KL41" s="12">
        <f t="shared" si="281"/>
        <v>0</v>
      </c>
      <c r="KM41" s="10">
        <f>'（別紙１）車両内訳表'!$F41</f>
        <v>0</v>
      </c>
      <c r="KN41" s="11">
        <f t="shared" si="282"/>
        <v>0</v>
      </c>
      <c r="KO41" s="12">
        <f t="shared" si="283"/>
        <v>0</v>
      </c>
      <c r="KP41" s="10">
        <f>'（別紙１）車両内訳表'!$F41</f>
        <v>0</v>
      </c>
      <c r="KQ41" s="11">
        <f t="shared" si="284"/>
        <v>0</v>
      </c>
      <c r="KR41" s="12">
        <f t="shared" si="285"/>
        <v>0</v>
      </c>
      <c r="KS41" s="10">
        <f>'（別紙１）車両内訳表'!$F41</f>
        <v>0</v>
      </c>
      <c r="KT41" s="11">
        <f t="shared" si="286"/>
        <v>0</v>
      </c>
      <c r="KU41" s="12">
        <f t="shared" si="287"/>
        <v>0</v>
      </c>
      <c r="KV41" s="10">
        <f>'（別紙１）車両内訳表'!$F41</f>
        <v>0</v>
      </c>
      <c r="KW41" s="11">
        <f t="shared" si="288"/>
        <v>0</v>
      </c>
      <c r="KX41" s="12">
        <f t="shared" si="289"/>
        <v>0</v>
      </c>
      <c r="KY41" s="10">
        <f>'（別紙１）車両内訳表'!$F41</f>
        <v>0</v>
      </c>
      <c r="KZ41" s="11">
        <f t="shared" si="290"/>
        <v>0</v>
      </c>
      <c r="LA41" s="12">
        <f t="shared" si="291"/>
        <v>0</v>
      </c>
      <c r="LB41" s="10">
        <f>'（別紙１）車両内訳表'!$F41</f>
        <v>0</v>
      </c>
      <c r="LC41" s="11">
        <f t="shared" si="292"/>
        <v>0</v>
      </c>
      <c r="LD41" s="12">
        <f t="shared" si="293"/>
        <v>0</v>
      </c>
      <c r="LE41" s="10"/>
      <c r="LF41" s="11"/>
      <c r="LG41" s="12"/>
      <c r="LH41" s="10"/>
      <c r="LI41" s="11"/>
      <c r="LJ41" s="12"/>
      <c r="LK41" s="10"/>
      <c r="LL41" s="11"/>
      <c r="LM41" s="12"/>
      <c r="LN41" s="10"/>
      <c r="LO41" s="11"/>
      <c r="LP41" s="12"/>
    </row>
    <row r="42" spans="1:328" s="13" customFormat="1" ht="37.5" customHeight="1">
      <c r="A42" s="33">
        <v>39</v>
      </c>
      <c r="B42" s="34" t="s">
        <v>47</v>
      </c>
      <c r="C42" s="3">
        <v>46753</v>
      </c>
      <c r="D42" s="3">
        <f t="shared" si="190"/>
        <v>49643</v>
      </c>
      <c r="E42" s="10"/>
      <c r="F42" s="11"/>
      <c r="G42" s="12"/>
      <c r="H42" s="10"/>
      <c r="I42" s="11"/>
      <c r="J42" s="12"/>
      <c r="K42" s="10"/>
      <c r="L42" s="11"/>
      <c r="M42" s="12"/>
      <c r="N42" s="10"/>
      <c r="O42" s="11"/>
      <c r="P42" s="12"/>
      <c r="Q42" s="10"/>
      <c r="R42" s="11"/>
      <c r="S42" s="12"/>
      <c r="T42" s="10"/>
      <c r="U42" s="11"/>
      <c r="V42" s="12"/>
      <c r="W42" s="10"/>
      <c r="X42" s="11"/>
      <c r="Y42" s="12"/>
      <c r="Z42" s="10"/>
      <c r="AA42" s="11"/>
      <c r="AB42" s="12"/>
      <c r="AC42" s="10"/>
      <c r="AD42" s="11"/>
      <c r="AE42" s="12"/>
      <c r="AF42" s="10">
        <f>'（別紙１）車両内訳表'!$F42</f>
        <v>0</v>
      </c>
      <c r="AG42" s="11">
        <f t="shared" si="200"/>
        <v>0</v>
      </c>
      <c r="AH42" s="12">
        <f t="shared" si="19"/>
        <v>0</v>
      </c>
      <c r="AI42" s="10">
        <f>'（別紙１）車両内訳表'!$F42</f>
        <v>0</v>
      </c>
      <c r="AJ42" s="11">
        <f t="shared" si="201"/>
        <v>0</v>
      </c>
      <c r="AK42" s="12">
        <f t="shared" si="21"/>
        <v>0</v>
      </c>
      <c r="AL42" s="10">
        <f>'（別紙１）車両内訳表'!$F42</f>
        <v>0</v>
      </c>
      <c r="AM42" s="11">
        <f t="shared" si="202"/>
        <v>0</v>
      </c>
      <c r="AN42" s="12">
        <f t="shared" si="23"/>
        <v>0</v>
      </c>
      <c r="AO42" s="10">
        <f>'（別紙１）車両内訳表'!$F42</f>
        <v>0</v>
      </c>
      <c r="AP42" s="11">
        <f t="shared" si="203"/>
        <v>0</v>
      </c>
      <c r="AQ42" s="12">
        <f t="shared" si="25"/>
        <v>0</v>
      </c>
      <c r="AR42" s="10">
        <f>'（別紙１）車両内訳表'!$F42</f>
        <v>0</v>
      </c>
      <c r="AS42" s="11">
        <f t="shared" si="204"/>
        <v>0</v>
      </c>
      <c r="AT42" s="12">
        <f t="shared" si="27"/>
        <v>0</v>
      </c>
      <c r="AU42" s="10">
        <f>'（別紙１）車両内訳表'!$F42</f>
        <v>0</v>
      </c>
      <c r="AV42" s="11">
        <f t="shared" si="205"/>
        <v>0</v>
      </c>
      <c r="AW42" s="12">
        <f t="shared" si="29"/>
        <v>0</v>
      </c>
      <c r="AX42" s="10">
        <f>'（別紙１）車両内訳表'!$F42</f>
        <v>0</v>
      </c>
      <c r="AY42" s="11">
        <f t="shared" si="206"/>
        <v>0</v>
      </c>
      <c r="AZ42" s="12">
        <f t="shared" si="31"/>
        <v>0</v>
      </c>
      <c r="BA42" s="10">
        <f>'（別紙１）車両内訳表'!$F42</f>
        <v>0</v>
      </c>
      <c r="BB42" s="11">
        <f t="shared" si="207"/>
        <v>0</v>
      </c>
      <c r="BC42" s="12">
        <f t="shared" si="33"/>
        <v>0</v>
      </c>
      <c r="BD42" s="10">
        <f>'（別紙１）車両内訳表'!$F42</f>
        <v>0</v>
      </c>
      <c r="BE42" s="11">
        <f t="shared" si="208"/>
        <v>0</v>
      </c>
      <c r="BF42" s="12">
        <f t="shared" si="35"/>
        <v>0</v>
      </c>
      <c r="BG42" s="10">
        <f>'（別紙１）車両内訳表'!$F42</f>
        <v>0</v>
      </c>
      <c r="BH42" s="11">
        <f t="shared" si="209"/>
        <v>0</v>
      </c>
      <c r="BI42" s="12">
        <f t="shared" si="37"/>
        <v>0</v>
      </c>
      <c r="BJ42" s="10">
        <f>'（別紙１）車両内訳表'!$F42</f>
        <v>0</v>
      </c>
      <c r="BK42" s="11">
        <f t="shared" si="210"/>
        <v>0</v>
      </c>
      <c r="BL42" s="12">
        <f t="shared" si="39"/>
        <v>0</v>
      </c>
      <c r="BM42" s="10">
        <f>'（別紙１）車両内訳表'!$F42</f>
        <v>0</v>
      </c>
      <c r="BN42" s="11">
        <f t="shared" si="211"/>
        <v>0</v>
      </c>
      <c r="BO42" s="12">
        <f t="shared" si="41"/>
        <v>0</v>
      </c>
      <c r="BP42" s="10">
        <f>'（別紙１）車両内訳表'!$F42</f>
        <v>0</v>
      </c>
      <c r="BQ42" s="11">
        <f t="shared" si="212"/>
        <v>0</v>
      </c>
      <c r="BR42" s="12">
        <f t="shared" si="43"/>
        <v>0</v>
      </c>
      <c r="BS42" s="10">
        <f>'（別紙１）車両内訳表'!$F42</f>
        <v>0</v>
      </c>
      <c r="BT42" s="11">
        <f t="shared" si="213"/>
        <v>0</v>
      </c>
      <c r="BU42" s="12">
        <f t="shared" si="45"/>
        <v>0</v>
      </c>
      <c r="BV42" s="10">
        <f>'（別紙１）車両内訳表'!$F42</f>
        <v>0</v>
      </c>
      <c r="BW42" s="11">
        <f t="shared" si="214"/>
        <v>0</v>
      </c>
      <c r="BX42" s="12">
        <f t="shared" si="47"/>
        <v>0</v>
      </c>
      <c r="BY42" s="10">
        <f>'（別紙１）車両内訳表'!$F42</f>
        <v>0</v>
      </c>
      <c r="BZ42" s="11">
        <f t="shared" si="215"/>
        <v>0</v>
      </c>
      <c r="CA42" s="12">
        <f t="shared" si="49"/>
        <v>0</v>
      </c>
      <c r="CB42" s="10">
        <f>'（別紙１）車両内訳表'!$F42</f>
        <v>0</v>
      </c>
      <c r="CC42" s="11">
        <f t="shared" si="216"/>
        <v>0</v>
      </c>
      <c r="CD42" s="12">
        <f t="shared" si="51"/>
        <v>0</v>
      </c>
      <c r="CE42" s="10">
        <f>'（別紙１）車両内訳表'!$F42</f>
        <v>0</v>
      </c>
      <c r="CF42" s="11">
        <f t="shared" si="217"/>
        <v>0</v>
      </c>
      <c r="CG42" s="12">
        <f t="shared" si="53"/>
        <v>0</v>
      </c>
      <c r="CH42" s="10">
        <f>'（別紙１）車両内訳表'!$F42</f>
        <v>0</v>
      </c>
      <c r="CI42" s="11">
        <f t="shared" si="218"/>
        <v>0</v>
      </c>
      <c r="CJ42" s="12">
        <f t="shared" si="55"/>
        <v>0</v>
      </c>
      <c r="CK42" s="10">
        <f>'（別紙１）車両内訳表'!$F42</f>
        <v>0</v>
      </c>
      <c r="CL42" s="11">
        <f t="shared" si="219"/>
        <v>0</v>
      </c>
      <c r="CM42" s="12">
        <f t="shared" si="57"/>
        <v>0</v>
      </c>
      <c r="CN42" s="10">
        <f>'（別紙１）車両内訳表'!$F42</f>
        <v>0</v>
      </c>
      <c r="CO42" s="11">
        <f t="shared" si="220"/>
        <v>0</v>
      </c>
      <c r="CP42" s="12">
        <f t="shared" si="59"/>
        <v>0</v>
      </c>
      <c r="CQ42" s="10">
        <f>'（別紙１）車両内訳表'!$F42</f>
        <v>0</v>
      </c>
      <c r="CR42" s="11">
        <f t="shared" si="221"/>
        <v>0</v>
      </c>
      <c r="CS42" s="12">
        <f t="shared" si="61"/>
        <v>0</v>
      </c>
      <c r="CT42" s="10">
        <f>'（別紙１）車両内訳表'!$F42</f>
        <v>0</v>
      </c>
      <c r="CU42" s="11">
        <f t="shared" si="222"/>
        <v>0</v>
      </c>
      <c r="CV42" s="12">
        <f t="shared" si="63"/>
        <v>0</v>
      </c>
      <c r="CW42" s="10">
        <f>'（別紙１）車両内訳表'!$F42</f>
        <v>0</v>
      </c>
      <c r="CX42" s="11">
        <f t="shared" si="223"/>
        <v>0</v>
      </c>
      <c r="CY42" s="12">
        <f t="shared" si="65"/>
        <v>0</v>
      </c>
      <c r="CZ42" s="10">
        <f>'（別紙１）車両内訳表'!$F42</f>
        <v>0</v>
      </c>
      <c r="DA42" s="11">
        <f t="shared" si="224"/>
        <v>0</v>
      </c>
      <c r="DB42" s="12">
        <f t="shared" si="67"/>
        <v>0</v>
      </c>
      <c r="DC42" s="10">
        <f>'（別紙１）車両内訳表'!$F42</f>
        <v>0</v>
      </c>
      <c r="DD42" s="11">
        <f t="shared" si="225"/>
        <v>0</v>
      </c>
      <c r="DE42" s="12">
        <f t="shared" si="69"/>
        <v>0</v>
      </c>
      <c r="DF42" s="10">
        <f>'（別紙１）車両内訳表'!$F42</f>
        <v>0</v>
      </c>
      <c r="DG42" s="11">
        <f t="shared" si="226"/>
        <v>0</v>
      </c>
      <c r="DH42" s="12">
        <f t="shared" si="71"/>
        <v>0</v>
      </c>
      <c r="DI42" s="10">
        <f>'（別紙１）車両内訳表'!$F42</f>
        <v>0</v>
      </c>
      <c r="DJ42" s="11">
        <f t="shared" si="227"/>
        <v>0</v>
      </c>
      <c r="DK42" s="12">
        <f t="shared" si="73"/>
        <v>0</v>
      </c>
      <c r="DL42" s="10">
        <f>'（別紙１）車両内訳表'!$F42</f>
        <v>0</v>
      </c>
      <c r="DM42" s="11">
        <f t="shared" si="228"/>
        <v>0</v>
      </c>
      <c r="DN42" s="12">
        <f t="shared" si="75"/>
        <v>0</v>
      </c>
      <c r="DO42" s="10">
        <f>'（別紙１）車両内訳表'!$F42</f>
        <v>0</v>
      </c>
      <c r="DP42" s="11">
        <f t="shared" si="229"/>
        <v>0</v>
      </c>
      <c r="DQ42" s="12">
        <f t="shared" si="77"/>
        <v>0</v>
      </c>
      <c r="DR42" s="10">
        <f>'（別紙１）車両内訳表'!$F42</f>
        <v>0</v>
      </c>
      <c r="DS42" s="11">
        <f t="shared" si="230"/>
        <v>0</v>
      </c>
      <c r="DT42" s="12">
        <f t="shared" si="79"/>
        <v>0</v>
      </c>
      <c r="DU42" s="10">
        <f>'（別紙１）車両内訳表'!$F42</f>
        <v>0</v>
      </c>
      <c r="DV42" s="11">
        <f t="shared" si="231"/>
        <v>0</v>
      </c>
      <c r="DW42" s="12">
        <f t="shared" si="81"/>
        <v>0</v>
      </c>
      <c r="DX42" s="10">
        <f>'（別紙１）車両内訳表'!$F42</f>
        <v>0</v>
      </c>
      <c r="DY42" s="11">
        <f t="shared" si="232"/>
        <v>0</v>
      </c>
      <c r="DZ42" s="12">
        <f t="shared" si="83"/>
        <v>0</v>
      </c>
      <c r="EA42" s="10">
        <f>'（別紙１）車両内訳表'!$F42</f>
        <v>0</v>
      </c>
      <c r="EB42" s="11">
        <f t="shared" si="233"/>
        <v>0</v>
      </c>
      <c r="EC42" s="12">
        <f t="shared" si="85"/>
        <v>0</v>
      </c>
      <c r="ED42" s="10">
        <f>'（別紙１）車両内訳表'!$F42</f>
        <v>0</v>
      </c>
      <c r="EE42" s="11">
        <f t="shared" si="234"/>
        <v>0</v>
      </c>
      <c r="EF42" s="12">
        <f t="shared" si="87"/>
        <v>0</v>
      </c>
      <c r="EG42" s="10">
        <f>'（別紙１）車両内訳表'!$F42</f>
        <v>0</v>
      </c>
      <c r="EH42" s="11">
        <f t="shared" si="235"/>
        <v>0</v>
      </c>
      <c r="EI42" s="12">
        <f t="shared" si="89"/>
        <v>0</v>
      </c>
      <c r="EJ42" s="10">
        <f>'（別紙１）車両内訳表'!$F42</f>
        <v>0</v>
      </c>
      <c r="EK42" s="11">
        <f t="shared" si="236"/>
        <v>0</v>
      </c>
      <c r="EL42" s="12">
        <f t="shared" si="91"/>
        <v>0</v>
      </c>
      <c r="EM42" s="10">
        <f>'（別紙１）車両内訳表'!$F42</f>
        <v>0</v>
      </c>
      <c r="EN42" s="11">
        <f t="shared" si="237"/>
        <v>0</v>
      </c>
      <c r="EO42" s="12">
        <f t="shared" si="93"/>
        <v>0</v>
      </c>
      <c r="EP42" s="10">
        <f>'（別紙１）車両内訳表'!$F42</f>
        <v>0</v>
      </c>
      <c r="EQ42" s="11">
        <f t="shared" si="238"/>
        <v>0</v>
      </c>
      <c r="ER42" s="12">
        <f t="shared" si="95"/>
        <v>0</v>
      </c>
      <c r="ES42" s="10">
        <f>'（別紙１）車両内訳表'!$F42</f>
        <v>0</v>
      </c>
      <c r="ET42" s="11">
        <f t="shared" si="239"/>
        <v>0</v>
      </c>
      <c r="EU42" s="12">
        <f t="shared" si="97"/>
        <v>0</v>
      </c>
      <c r="EV42" s="10">
        <f>'（別紙１）車両内訳表'!$F42</f>
        <v>0</v>
      </c>
      <c r="EW42" s="11">
        <f t="shared" si="240"/>
        <v>0</v>
      </c>
      <c r="EX42" s="12">
        <f t="shared" si="99"/>
        <v>0</v>
      </c>
      <c r="EY42" s="10">
        <f>'（別紙１）車両内訳表'!$F42</f>
        <v>0</v>
      </c>
      <c r="EZ42" s="11">
        <f t="shared" si="241"/>
        <v>0</v>
      </c>
      <c r="FA42" s="12">
        <f t="shared" si="101"/>
        <v>0</v>
      </c>
      <c r="FB42" s="10">
        <f>'（別紙１）車両内訳表'!$F42</f>
        <v>0</v>
      </c>
      <c r="FC42" s="11">
        <f t="shared" si="242"/>
        <v>0</v>
      </c>
      <c r="FD42" s="12">
        <f t="shared" si="103"/>
        <v>0</v>
      </c>
      <c r="FE42" s="10">
        <f>'（別紙１）車両内訳表'!$F42</f>
        <v>0</v>
      </c>
      <c r="FF42" s="11">
        <f t="shared" si="243"/>
        <v>0</v>
      </c>
      <c r="FG42" s="12">
        <f t="shared" si="105"/>
        <v>0</v>
      </c>
      <c r="FH42" s="10">
        <f>'（別紙１）車両内訳表'!$F42</f>
        <v>0</v>
      </c>
      <c r="FI42" s="11">
        <f t="shared" si="244"/>
        <v>0</v>
      </c>
      <c r="FJ42" s="12">
        <f t="shared" si="107"/>
        <v>0</v>
      </c>
      <c r="FK42" s="10">
        <f>'（別紙１）車両内訳表'!$F42</f>
        <v>0</v>
      </c>
      <c r="FL42" s="11">
        <f t="shared" si="245"/>
        <v>0</v>
      </c>
      <c r="FM42" s="12">
        <f t="shared" si="109"/>
        <v>0</v>
      </c>
      <c r="FN42" s="10">
        <f>'（別紙１）車両内訳表'!$F42</f>
        <v>0</v>
      </c>
      <c r="FO42" s="11">
        <f t="shared" si="246"/>
        <v>0</v>
      </c>
      <c r="FP42" s="12">
        <f t="shared" si="111"/>
        <v>0</v>
      </c>
      <c r="FQ42" s="10">
        <f>'（別紙１）車両内訳表'!$F42</f>
        <v>0</v>
      </c>
      <c r="FR42" s="11">
        <f t="shared" si="247"/>
        <v>0</v>
      </c>
      <c r="FS42" s="12">
        <f t="shared" si="113"/>
        <v>0</v>
      </c>
      <c r="FT42" s="10">
        <f>'（別紙１）車両内訳表'!$F42</f>
        <v>0</v>
      </c>
      <c r="FU42" s="11">
        <f t="shared" si="248"/>
        <v>0</v>
      </c>
      <c r="FV42" s="12">
        <f t="shared" si="115"/>
        <v>0</v>
      </c>
      <c r="FW42" s="10">
        <f>'（別紙１）車両内訳表'!$F42</f>
        <v>0</v>
      </c>
      <c r="FX42" s="11">
        <f t="shared" si="249"/>
        <v>0</v>
      </c>
      <c r="FY42" s="12">
        <f t="shared" si="117"/>
        <v>0</v>
      </c>
      <c r="FZ42" s="10">
        <f>'（別紙１）車両内訳表'!$F42</f>
        <v>0</v>
      </c>
      <c r="GA42" s="11">
        <f t="shared" si="250"/>
        <v>0</v>
      </c>
      <c r="GB42" s="12">
        <f t="shared" si="119"/>
        <v>0</v>
      </c>
      <c r="GC42" s="10">
        <f>'（別紙１）車両内訳表'!$F42</f>
        <v>0</v>
      </c>
      <c r="GD42" s="11">
        <f t="shared" si="251"/>
        <v>0</v>
      </c>
      <c r="GE42" s="12">
        <f t="shared" si="121"/>
        <v>0</v>
      </c>
      <c r="GF42" s="10">
        <f>'（別紙１）車両内訳表'!$F42</f>
        <v>0</v>
      </c>
      <c r="GG42" s="11">
        <f t="shared" si="252"/>
        <v>0</v>
      </c>
      <c r="GH42" s="12">
        <f t="shared" si="123"/>
        <v>0</v>
      </c>
      <c r="GI42" s="10">
        <f>'（別紙１）車両内訳表'!$F42</f>
        <v>0</v>
      </c>
      <c r="GJ42" s="11">
        <f t="shared" si="253"/>
        <v>0</v>
      </c>
      <c r="GK42" s="12">
        <f t="shared" si="125"/>
        <v>0</v>
      </c>
      <c r="GL42" s="10">
        <f>'（別紙１）車両内訳表'!$F42</f>
        <v>0</v>
      </c>
      <c r="GM42" s="11">
        <f t="shared" si="254"/>
        <v>0</v>
      </c>
      <c r="GN42" s="12">
        <f t="shared" si="127"/>
        <v>0</v>
      </c>
      <c r="GO42" s="10">
        <f>'（別紙１）車両内訳表'!$F42</f>
        <v>0</v>
      </c>
      <c r="GP42" s="11">
        <f t="shared" si="255"/>
        <v>0</v>
      </c>
      <c r="GQ42" s="12">
        <f t="shared" si="129"/>
        <v>0</v>
      </c>
      <c r="GR42" s="10">
        <f>'（別紙１）車両内訳表'!$F42</f>
        <v>0</v>
      </c>
      <c r="GS42" s="11">
        <f t="shared" si="256"/>
        <v>0</v>
      </c>
      <c r="GT42" s="12">
        <f t="shared" si="131"/>
        <v>0</v>
      </c>
      <c r="GU42" s="10">
        <f>'（別紙１）車両内訳表'!$F42</f>
        <v>0</v>
      </c>
      <c r="GV42" s="11">
        <f t="shared" si="257"/>
        <v>0</v>
      </c>
      <c r="GW42" s="12">
        <f t="shared" si="133"/>
        <v>0</v>
      </c>
      <c r="GX42" s="10">
        <f>'（別紙１）車両内訳表'!$F42</f>
        <v>0</v>
      </c>
      <c r="GY42" s="11">
        <f t="shared" si="258"/>
        <v>0</v>
      </c>
      <c r="GZ42" s="12">
        <f t="shared" si="135"/>
        <v>0</v>
      </c>
      <c r="HA42" s="10">
        <f>'（別紙１）車両内訳表'!$F42</f>
        <v>0</v>
      </c>
      <c r="HB42" s="11">
        <f t="shared" si="259"/>
        <v>0</v>
      </c>
      <c r="HC42" s="12">
        <f t="shared" si="137"/>
        <v>0</v>
      </c>
      <c r="HD42" s="10">
        <f>'（別紙１）車両内訳表'!$F42</f>
        <v>0</v>
      </c>
      <c r="HE42" s="11">
        <f t="shared" si="260"/>
        <v>0</v>
      </c>
      <c r="HF42" s="12">
        <f t="shared" si="139"/>
        <v>0</v>
      </c>
      <c r="HG42" s="10">
        <f>'（別紙１）車両内訳表'!$F42</f>
        <v>0</v>
      </c>
      <c r="HH42" s="11">
        <f t="shared" si="261"/>
        <v>0</v>
      </c>
      <c r="HI42" s="12">
        <f t="shared" si="141"/>
        <v>0</v>
      </c>
      <c r="HJ42" s="10">
        <f>'（別紙１）車両内訳表'!$F42</f>
        <v>0</v>
      </c>
      <c r="HK42" s="11">
        <f t="shared" si="262"/>
        <v>0</v>
      </c>
      <c r="HL42" s="12">
        <f t="shared" si="143"/>
        <v>0</v>
      </c>
      <c r="HM42" s="10">
        <f>'（別紙１）車両内訳表'!$F42</f>
        <v>0</v>
      </c>
      <c r="HN42" s="11">
        <f t="shared" si="263"/>
        <v>0</v>
      </c>
      <c r="HO42" s="12">
        <f t="shared" si="145"/>
        <v>0</v>
      </c>
      <c r="HP42" s="10">
        <f>'（別紙１）車両内訳表'!$F42</f>
        <v>0</v>
      </c>
      <c r="HQ42" s="11">
        <f t="shared" si="264"/>
        <v>0</v>
      </c>
      <c r="HR42" s="12">
        <f t="shared" si="147"/>
        <v>0</v>
      </c>
      <c r="HS42" s="10">
        <f>'（別紙１）車両内訳表'!$F42</f>
        <v>0</v>
      </c>
      <c r="HT42" s="11">
        <f t="shared" si="265"/>
        <v>0</v>
      </c>
      <c r="HU42" s="12">
        <f t="shared" si="149"/>
        <v>0</v>
      </c>
      <c r="HV42" s="10">
        <f>'（別紙１）車両内訳表'!$F42</f>
        <v>0</v>
      </c>
      <c r="HW42" s="11">
        <f t="shared" si="266"/>
        <v>0</v>
      </c>
      <c r="HX42" s="12">
        <f t="shared" si="151"/>
        <v>0</v>
      </c>
      <c r="HY42" s="10">
        <f>'（別紙１）車両内訳表'!$F42</f>
        <v>0</v>
      </c>
      <c r="HZ42" s="11">
        <f t="shared" si="267"/>
        <v>0</v>
      </c>
      <c r="IA42" s="12">
        <f t="shared" si="153"/>
        <v>0</v>
      </c>
      <c r="IB42" s="10">
        <f>'（別紙１）車両内訳表'!$F42</f>
        <v>0</v>
      </c>
      <c r="IC42" s="11">
        <f t="shared" si="268"/>
        <v>0</v>
      </c>
      <c r="ID42" s="12">
        <f t="shared" si="155"/>
        <v>0</v>
      </c>
      <c r="IE42" s="10">
        <f>'（別紙１）車両内訳表'!$F42</f>
        <v>0</v>
      </c>
      <c r="IF42" s="11">
        <f t="shared" si="269"/>
        <v>0</v>
      </c>
      <c r="IG42" s="12">
        <f t="shared" si="157"/>
        <v>0</v>
      </c>
      <c r="IH42" s="10">
        <f>'（別紙１）車両内訳表'!$F42</f>
        <v>0</v>
      </c>
      <c r="II42" s="11">
        <f t="shared" si="270"/>
        <v>0</v>
      </c>
      <c r="IJ42" s="12">
        <f t="shared" si="159"/>
        <v>0</v>
      </c>
      <c r="IK42" s="10">
        <f>'（別紙１）車両内訳表'!$F42</f>
        <v>0</v>
      </c>
      <c r="IL42" s="11">
        <f t="shared" si="271"/>
        <v>0</v>
      </c>
      <c r="IM42" s="12">
        <f t="shared" si="161"/>
        <v>0</v>
      </c>
      <c r="IN42" s="10">
        <f>'（別紙１）車両内訳表'!$F42</f>
        <v>0</v>
      </c>
      <c r="IO42" s="11">
        <f t="shared" si="272"/>
        <v>0</v>
      </c>
      <c r="IP42" s="12">
        <f t="shared" si="163"/>
        <v>0</v>
      </c>
      <c r="IQ42" s="10">
        <f>'（別紙１）車両内訳表'!$F42</f>
        <v>0</v>
      </c>
      <c r="IR42" s="11">
        <f t="shared" si="273"/>
        <v>0</v>
      </c>
      <c r="IS42" s="12">
        <f t="shared" si="165"/>
        <v>0</v>
      </c>
      <c r="IT42" s="10">
        <f>'（別紙１）車両内訳表'!$F42</f>
        <v>0</v>
      </c>
      <c r="IU42" s="11">
        <f t="shared" si="166"/>
        <v>0</v>
      </c>
      <c r="IV42" s="12">
        <f t="shared" si="167"/>
        <v>0</v>
      </c>
      <c r="IW42" s="10">
        <f>'（別紙１）車両内訳表'!$F42</f>
        <v>0</v>
      </c>
      <c r="IX42" s="11">
        <f t="shared" si="168"/>
        <v>0</v>
      </c>
      <c r="IY42" s="12">
        <f t="shared" si="169"/>
        <v>0</v>
      </c>
      <c r="IZ42" s="10">
        <f>'（別紙１）車両内訳表'!$F42</f>
        <v>0</v>
      </c>
      <c r="JA42" s="11">
        <f t="shared" si="170"/>
        <v>0</v>
      </c>
      <c r="JB42" s="12">
        <f t="shared" si="171"/>
        <v>0</v>
      </c>
      <c r="JC42" s="10">
        <f>'（別紙１）車両内訳表'!$F42</f>
        <v>0</v>
      </c>
      <c r="JD42" s="11">
        <f t="shared" si="172"/>
        <v>0</v>
      </c>
      <c r="JE42" s="12">
        <f t="shared" si="173"/>
        <v>0</v>
      </c>
      <c r="JF42" s="10">
        <f>'（別紙１）車両内訳表'!$F42</f>
        <v>0</v>
      </c>
      <c r="JG42" s="11">
        <f t="shared" si="174"/>
        <v>0</v>
      </c>
      <c r="JH42" s="12">
        <f t="shared" si="175"/>
        <v>0</v>
      </c>
      <c r="JI42" s="10">
        <f>'（別紙１）車両内訳表'!$F42</f>
        <v>0</v>
      </c>
      <c r="JJ42" s="11">
        <f t="shared" si="176"/>
        <v>0</v>
      </c>
      <c r="JK42" s="12">
        <f t="shared" si="177"/>
        <v>0</v>
      </c>
      <c r="JL42" s="10">
        <f>'（別紙１）車両内訳表'!$F42</f>
        <v>0</v>
      </c>
      <c r="JM42" s="11">
        <f t="shared" si="178"/>
        <v>0</v>
      </c>
      <c r="JN42" s="12">
        <f t="shared" si="179"/>
        <v>0</v>
      </c>
      <c r="JO42" s="10">
        <f>'（別紙１）車両内訳表'!$F42</f>
        <v>0</v>
      </c>
      <c r="JP42" s="11">
        <f t="shared" si="180"/>
        <v>0</v>
      </c>
      <c r="JQ42" s="12">
        <f t="shared" si="181"/>
        <v>0</v>
      </c>
      <c r="JR42" s="10">
        <f>'（別紙１）車両内訳表'!$F42</f>
        <v>0</v>
      </c>
      <c r="JS42" s="11">
        <f t="shared" si="182"/>
        <v>0</v>
      </c>
      <c r="JT42" s="12">
        <f t="shared" si="183"/>
        <v>0</v>
      </c>
      <c r="JU42" s="10">
        <f>'（別紙１）車両内訳表'!$F42</f>
        <v>0</v>
      </c>
      <c r="JV42" s="11">
        <f t="shared" si="184"/>
        <v>0</v>
      </c>
      <c r="JW42" s="12">
        <f t="shared" si="185"/>
        <v>0</v>
      </c>
      <c r="JX42" s="10">
        <f>'（別紙１）車両内訳表'!$F42</f>
        <v>0</v>
      </c>
      <c r="JY42" s="11">
        <f t="shared" si="186"/>
        <v>0</v>
      </c>
      <c r="JZ42" s="12">
        <f t="shared" si="187"/>
        <v>0</v>
      </c>
      <c r="KA42" s="10">
        <f>'（別紙１）車両内訳表'!$F42</f>
        <v>0</v>
      </c>
      <c r="KB42" s="11">
        <f t="shared" si="188"/>
        <v>0</v>
      </c>
      <c r="KC42" s="12">
        <f t="shared" si="189"/>
        <v>0</v>
      </c>
      <c r="KD42" s="10">
        <f>'（別紙１）車両内訳表'!$F42</f>
        <v>0</v>
      </c>
      <c r="KE42" s="11">
        <f t="shared" si="274"/>
        <v>0</v>
      </c>
      <c r="KF42" s="12">
        <f t="shared" si="275"/>
        <v>0</v>
      </c>
      <c r="KG42" s="10">
        <f>'（別紙１）車両内訳表'!$F42</f>
        <v>0</v>
      </c>
      <c r="KH42" s="11">
        <f t="shared" si="278"/>
        <v>0</v>
      </c>
      <c r="KI42" s="12">
        <f t="shared" si="279"/>
        <v>0</v>
      </c>
      <c r="KJ42" s="10">
        <f>'（別紙１）車両内訳表'!$F42</f>
        <v>0</v>
      </c>
      <c r="KK42" s="11">
        <f t="shared" si="280"/>
        <v>0</v>
      </c>
      <c r="KL42" s="12">
        <f t="shared" si="281"/>
        <v>0</v>
      </c>
      <c r="KM42" s="10">
        <f>'（別紙１）車両内訳表'!$F42</f>
        <v>0</v>
      </c>
      <c r="KN42" s="11">
        <f t="shared" si="282"/>
        <v>0</v>
      </c>
      <c r="KO42" s="12">
        <f t="shared" si="283"/>
        <v>0</v>
      </c>
      <c r="KP42" s="10">
        <f>'（別紙１）車両内訳表'!$F42</f>
        <v>0</v>
      </c>
      <c r="KQ42" s="11">
        <f t="shared" si="284"/>
        <v>0</v>
      </c>
      <c r="KR42" s="12">
        <f t="shared" si="285"/>
        <v>0</v>
      </c>
      <c r="KS42" s="10">
        <f>'（別紙１）車両内訳表'!$F42</f>
        <v>0</v>
      </c>
      <c r="KT42" s="11">
        <f t="shared" si="286"/>
        <v>0</v>
      </c>
      <c r="KU42" s="12">
        <f t="shared" si="287"/>
        <v>0</v>
      </c>
      <c r="KV42" s="10">
        <f>'（別紙１）車両内訳表'!$F42</f>
        <v>0</v>
      </c>
      <c r="KW42" s="11">
        <f t="shared" si="288"/>
        <v>0</v>
      </c>
      <c r="KX42" s="12">
        <f t="shared" si="289"/>
        <v>0</v>
      </c>
      <c r="KY42" s="10">
        <f>'（別紙１）車両内訳表'!$F42</f>
        <v>0</v>
      </c>
      <c r="KZ42" s="11">
        <f t="shared" si="290"/>
        <v>0</v>
      </c>
      <c r="LA42" s="12">
        <f t="shared" si="291"/>
        <v>0</v>
      </c>
      <c r="LB42" s="10">
        <f>'（別紙１）車両内訳表'!$F42</f>
        <v>0</v>
      </c>
      <c r="LC42" s="11">
        <f t="shared" si="292"/>
        <v>0</v>
      </c>
      <c r="LD42" s="12">
        <f t="shared" si="293"/>
        <v>0</v>
      </c>
      <c r="LE42" s="10"/>
      <c r="LF42" s="11"/>
      <c r="LG42" s="12"/>
      <c r="LH42" s="10"/>
      <c r="LI42" s="11"/>
      <c r="LJ42" s="12"/>
      <c r="LK42" s="10"/>
      <c r="LL42" s="11"/>
      <c r="LM42" s="12"/>
      <c r="LN42" s="10"/>
      <c r="LO42" s="11"/>
      <c r="LP42" s="12"/>
    </row>
    <row r="43" spans="1:328" s="13" customFormat="1" ht="37.5" customHeight="1">
      <c r="A43" s="33">
        <v>40</v>
      </c>
      <c r="B43" s="34" t="s">
        <v>65</v>
      </c>
      <c r="C43" s="3">
        <v>46813</v>
      </c>
      <c r="D43" s="3">
        <f t="shared" si="190"/>
        <v>49705</v>
      </c>
      <c r="E43" s="10"/>
      <c r="F43" s="11"/>
      <c r="G43" s="12"/>
      <c r="H43" s="10"/>
      <c r="I43" s="11"/>
      <c r="J43" s="12"/>
      <c r="K43" s="10"/>
      <c r="L43" s="11"/>
      <c r="M43" s="12"/>
      <c r="N43" s="10"/>
      <c r="O43" s="11"/>
      <c r="P43" s="12"/>
      <c r="Q43" s="10"/>
      <c r="R43" s="11"/>
      <c r="S43" s="12"/>
      <c r="T43" s="10"/>
      <c r="U43" s="11"/>
      <c r="V43" s="12"/>
      <c r="W43" s="10"/>
      <c r="X43" s="11"/>
      <c r="Y43" s="12"/>
      <c r="Z43" s="10"/>
      <c r="AA43" s="11"/>
      <c r="AB43" s="12"/>
      <c r="AC43" s="10"/>
      <c r="AD43" s="11"/>
      <c r="AE43" s="12"/>
      <c r="AF43" s="10"/>
      <c r="AG43" s="11"/>
      <c r="AH43" s="12"/>
      <c r="AI43" s="10"/>
      <c r="AJ43" s="11"/>
      <c r="AK43" s="12"/>
      <c r="AL43" s="10">
        <f>'（別紙１）車両内訳表'!$F43</f>
        <v>0</v>
      </c>
      <c r="AM43" s="11">
        <f t="shared" si="202"/>
        <v>0</v>
      </c>
      <c r="AN43" s="12">
        <f t="shared" si="23"/>
        <v>0</v>
      </c>
      <c r="AO43" s="10">
        <f>'（別紙１）車両内訳表'!$F43</f>
        <v>0</v>
      </c>
      <c r="AP43" s="11">
        <f t="shared" si="203"/>
        <v>0</v>
      </c>
      <c r="AQ43" s="12">
        <f t="shared" si="25"/>
        <v>0</v>
      </c>
      <c r="AR43" s="10">
        <f>'（別紙１）車両内訳表'!$F43</f>
        <v>0</v>
      </c>
      <c r="AS43" s="11">
        <f t="shared" si="204"/>
        <v>0</v>
      </c>
      <c r="AT43" s="12">
        <f t="shared" si="27"/>
        <v>0</v>
      </c>
      <c r="AU43" s="10">
        <f>'（別紙１）車両内訳表'!$F43</f>
        <v>0</v>
      </c>
      <c r="AV43" s="11">
        <f t="shared" si="205"/>
        <v>0</v>
      </c>
      <c r="AW43" s="12">
        <f t="shared" si="29"/>
        <v>0</v>
      </c>
      <c r="AX43" s="10">
        <f>'（別紙１）車両内訳表'!$F43</f>
        <v>0</v>
      </c>
      <c r="AY43" s="11">
        <f t="shared" si="206"/>
        <v>0</v>
      </c>
      <c r="AZ43" s="12">
        <f t="shared" si="31"/>
        <v>0</v>
      </c>
      <c r="BA43" s="10">
        <f>'（別紙１）車両内訳表'!$F43</f>
        <v>0</v>
      </c>
      <c r="BB43" s="11">
        <f t="shared" si="207"/>
        <v>0</v>
      </c>
      <c r="BC43" s="12">
        <f t="shared" si="33"/>
        <v>0</v>
      </c>
      <c r="BD43" s="10">
        <f>'（別紙１）車両内訳表'!$F43</f>
        <v>0</v>
      </c>
      <c r="BE43" s="11">
        <f t="shared" si="208"/>
        <v>0</v>
      </c>
      <c r="BF43" s="12">
        <f t="shared" si="35"/>
        <v>0</v>
      </c>
      <c r="BG43" s="10">
        <f>'（別紙１）車両内訳表'!$F43</f>
        <v>0</v>
      </c>
      <c r="BH43" s="11">
        <f t="shared" si="209"/>
        <v>0</v>
      </c>
      <c r="BI43" s="12">
        <f t="shared" si="37"/>
        <v>0</v>
      </c>
      <c r="BJ43" s="10">
        <f>'（別紙１）車両内訳表'!$F43</f>
        <v>0</v>
      </c>
      <c r="BK43" s="11">
        <f t="shared" si="210"/>
        <v>0</v>
      </c>
      <c r="BL43" s="12">
        <f t="shared" si="39"/>
        <v>0</v>
      </c>
      <c r="BM43" s="10">
        <f>'（別紙１）車両内訳表'!$F43</f>
        <v>0</v>
      </c>
      <c r="BN43" s="11">
        <f t="shared" si="211"/>
        <v>0</v>
      </c>
      <c r="BO43" s="12">
        <f t="shared" si="41"/>
        <v>0</v>
      </c>
      <c r="BP43" s="10">
        <f>'（別紙１）車両内訳表'!$F43</f>
        <v>0</v>
      </c>
      <c r="BQ43" s="11">
        <f t="shared" si="212"/>
        <v>0</v>
      </c>
      <c r="BR43" s="12">
        <f t="shared" si="43"/>
        <v>0</v>
      </c>
      <c r="BS43" s="10">
        <f>'（別紙１）車両内訳表'!$F43</f>
        <v>0</v>
      </c>
      <c r="BT43" s="11">
        <f t="shared" si="213"/>
        <v>0</v>
      </c>
      <c r="BU43" s="12">
        <f t="shared" si="45"/>
        <v>0</v>
      </c>
      <c r="BV43" s="10">
        <f>'（別紙１）車両内訳表'!$F43</f>
        <v>0</v>
      </c>
      <c r="BW43" s="11">
        <f t="shared" si="214"/>
        <v>0</v>
      </c>
      <c r="BX43" s="12">
        <f t="shared" si="47"/>
        <v>0</v>
      </c>
      <c r="BY43" s="10">
        <f>'（別紙１）車両内訳表'!$F43</f>
        <v>0</v>
      </c>
      <c r="BZ43" s="11">
        <f t="shared" si="215"/>
        <v>0</v>
      </c>
      <c r="CA43" s="12">
        <f t="shared" si="49"/>
        <v>0</v>
      </c>
      <c r="CB43" s="10">
        <f>'（別紙１）車両内訳表'!$F43</f>
        <v>0</v>
      </c>
      <c r="CC43" s="11">
        <f t="shared" si="216"/>
        <v>0</v>
      </c>
      <c r="CD43" s="12">
        <f t="shared" si="51"/>
        <v>0</v>
      </c>
      <c r="CE43" s="10">
        <f>'（別紙１）車両内訳表'!$F43</f>
        <v>0</v>
      </c>
      <c r="CF43" s="11">
        <f t="shared" si="217"/>
        <v>0</v>
      </c>
      <c r="CG43" s="12">
        <f t="shared" si="53"/>
        <v>0</v>
      </c>
      <c r="CH43" s="10">
        <f>'（別紙１）車両内訳表'!$F43</f>
        <v>0</v>
      </c>
      <c r="CI43" s="11">
        <f t="shared" si="218"/>
        <v>0</v>
      </c>
      <c r="CJ43" s="12">
        <f t="shared" si="55"/>
        <v>0</v>
      </c>
      <c r="CK43" s="10">
        <f>'（別紙１）車両内訳表'!$F43</f>
        <v>0</v>
      </c>
      <c r="CL43" s="11">
        <f t="shared" si="219"/>
        <v>0</v>
      </c>
      <c r="CM43" s="12">
        <f t="shared" si="57"/>
        <v>0</v>
      </c>
      <c r="CN43" s="10">
        <f>'（別紙１）車両内訳表'!$F43</f>
        <v>0</v>
      </c>
      <c r="CO43" s="11">
        <f t="shared" si="220"/>
        <v>0</v>
      </c>
      <c r="CP43" s="12">
        <f t="shared" si="59"/>
        <v>0</v>
      </c>
      <c r="CQ43" s="10">
        <f>'（別紙１）車両内訳表'!$F43</f>
        <v>0</v>
      </c>
      <c r="CR43" s="11">
        <f t="shared" si="221"/>
        <v>0</v>
      </c>
      <c r="CS43" s="12">
        <f t="shared" si="61"/>
        <v>0</v>
      </c>
      <c r="CT43" s="10">
        <f>'（別紙１）車両内訳表'!$F43</f>
        <v>0</v>
      </c>
      <c r="CU43" s="11">
        <f t="shared" si="222"/>
        <v>0</v>
      </c>
      <c r="CV43" s="12">
        <f t="shared" si="63"/>
        <v>0</v>
      </c>
      <c r="CW43" s="10">
        <f>'（別紙１）車両内訳表'!$F43</f>
        <v>0</v>
      </c>
      <c r="CX43" s="11">
        <f t="shared" si="223"/>
        <v>0</v>
      </c>
      <c r="CY43" s="12">
        <f t="shared" si="65"/>
        <v>0</v>
      </c>
      <c r="CZ43" s="10">
        <f>'（別紙１）車両内訳表'!$F43</f>
        <v>0</v>
      </c>
      <c r="DA43" s="11">
        <f t="shared" si="224"/>
        <v>0</v>
      </c>
      <c r="DB43" s="12">
        <f t="shared" si="67"/>
        <v>0</v>
      </c>
      <c r="DC43" s="10">
        <f>'（別紙１）車両内訳表'!$F43</f>
        <v>0</v>
      </c>
      <c r="DD43" s="11">
        <f t="shared" si="225"/>
        <v>0</v>
      </c>
      <c r="DE43" s="12">
        <f t="shared" si="69"/>
        <v>0</v>
      </c>
      <c r="DF43" s="10">
        <f>'（別紙１）車両内訳表'!$F43</f>
        <v>0</v>
      </c>
      <c r="DG43" s="11">
        <f t="shared" si="226"/>
        <v>0</v>
      </c>
      <c r="DH43" s="12">
        <f t="shared" si="71"/>
        <v>0</v>
      </c>
      <c r="DI43" s="10">
        <f>'（別紙１）車両内訳表'!$F43</f>
        <v>0</v>
      </c>
      <c r="DJ43" s="11">
        <f t="shared" si="227"/>
        <v>0</v>
      </c>
      <c r="DK43" s="12">
        <f t="shared" si="73"/>
        <v>0</v>
      </c>
      <c r="DL43" s="10">
        <f>'（別紙１）車両内訳表'!$F43</f>
        <v>0</v>
      </c>
      <c r="DM43" s="11">
        <f t="shared" si="228"/>
        <v>0</v>
      </c>
      <c r="DN43" s="12">
        <f t="shared" si="75"/>
        <v>0</v>
      </c>
      <c r="DO43" s="10">
        <f>'（別紙１）車両内訳表'!$F43</f>
        <v>0</v>
      </c>
      <c r="DP43" s="11">
        <f t="shared" si="229"/>
        <v>0</v>
      </c>
      <c r="DQ43" s="12">
        <f t="shared" si="77"/>
        <v>0</v>
      </c>
      <c r="DR43" s="10">
        <f>'（別紙１）車両内訳表'!$F43</f>
        <v>0</v>
      </c>
      <c r="DS43" s="11">
        <f t="shared" si="230"/>
        <v>0</v>
      </c>
      <c r="DT43" s="12">
        <f t="shared" si="79"/>
        <v>0</v>
      </c>
      <c r="DU43" s="10">
        <f>'（別紙１）車両内訳表'!$F43</f>
        <v>0</v>
      </c>
      <c r="DV43" s="11">
        <f t="shared" si="231"/>
        <v>0</v>
      </c>
      <c r="DW43" s="12">
        <f t="shared" si="81"/>
        <v>0</v>
      </c>
      <c r="DX43" s="10">
        <f>'（別紙１）車両内訳表'!$F43</f>
        <v>0</v>
      </c>
      <c r="DY43" s="11">
        <f t="shared" si="232"/>
        <v>0</v>
      </c>
      <c r="DZ43" s="12">
        <f t="shared" si="83"/>
        <v>0</v>
      </c>
      <c r="EA43" s="10">
        <f>'（別紙１）車両内訳表'!$F43</f>
        <v>0</v>
      </c>
      <c r="EB43" s="11">
        <f t="shared" si="233"/>
        <v>0</v>
      </c>
      <c r="EC43" s="12">
        <f t="shared" si="85"/>
        <v>0</v>
      </c>
      <c r="ED43" s="10">
        <f>'（別紙１）車両内訳表'!$F43</f>
        <v>0</v>
      </c>
      <c r="EE43" s="11">
        <f t="shared" si="234"/>
        <v>0</v>
      </c>
      <c r="EF43" s="12">
        <f t="shared" si="87"/>
        <v>0</v>
      </c>
      <c r="EG43" s="10">
        <f>'（別紙１）車両内訳表'!$F43</f>
        <v>0</v>
      </c>
      <c r="EH43" s="11">
        <f t="shared" si="235"/>
        <v>0</v>
      </c>
      <c r="EI43" s="12">
        <f t="shared" si="89"/>
        <v>0</v>
      </c>
      <c r="EJ43" s="10">
        <f>'（別紙１）車両内訳表'!$F43</f>
        <v>0</v>
      </c>
      <c r="EK43" s="11">
        <f t="shared" si="236"/>
        <v>0</v>
      </c>
      <c r="EL43" s="12">
        <f t="shared" si="91"/>
        <v>0</v>
      </c>
      <c r="EM43" s="10">
        <f>'（別紙１）車両内訳表'!$F43</f>
        <v>0</v>
      </c>
      <c r="EN43" s="11">
        <f t="shared" si="237"/>
        <v>0</v>
      </c>
      <c r="EO43" s="12">
        <f t="shared" si="93"/>
        <v>0</v>
      </c>
      <c r="EP43" s="10">
        <f>'（別紙１）車両内訳表'!$F43</f>
        <v>0</v>
      </c>
      <c r="EQ43" s="11">
        <f t="shared" si="238"/>
        <v>0</v>
      </c>
      <c r="ER43" s="12">
        <f t="shared" si="95"/>
        <v>0</v>
      </c>
      <c r="ES43" s="10">
        <f>'（別紙１）車両内訳表'!$F43</f>
        <v>0</v>
      </c>
      <c r="ET43" s="11">
        <f t="shared" si="239"/>
        <v>0</v>
      </c>
      <c r="EU43" s="12">
        <f t="shared" si="97"/>
        <v>0</v>
      </c>
      <c r="EV43" s="10">
        <f>'（別紙１）車両内訳表'!$F43</f>
        <v>0</v>
      </c>
      <c r="EW43" s="11">
        <f t="shared" si="240"/>
        <v>0</v>
      </c>
      <c r="EX43" s="12">
        <f t="shared" si="99"/>
        <v>0</v>
      </c>
      <c r="EY43" s="10">
        <f>'（別紙１）車両内訳表'!$F43</f>
        <v>0</v>
      </c>
      <c r="EZ43" s="11">
        <f t="shared" si="241"/>
        <v>0</v>
      </c>
      <c r="FA43" s="12">
        <f t="shared" si="101"/>
        <v>0</v>
      </c>
      <c r="FB43" s="10">
        <f>'（別紙１）車両内訳表'!$F43</f>
        <v>0</v>
      </c>
      <c r="FC43" s="11">
        <f t="shared" si="242"/>
        <v>0</v>
      </c>
      <c r="FD43" s="12">
        <f t="shared" si="103"/>
        <v>0</v>
      </c>
      <c r="FE43" s="10">
        <f>'（別紙１）車両内訳表'!$F43</f>
        <v>0</v>
      </c>
      <c r="FF43" s="11">
        <f t="shared" si="243"/>
        <v>0</v>
      </c>
      <c r="FG43" s="12">
        <f t="shared" si="105"/>
        <v>0</v>
      </c>
      <c r="FH43" s="10">
        <f>'（別紙１）車両内訳表'!$F43</f>
        <v>0</v>
      </c>
      <c r="FI43" s="11">
        <f t="shared" si="244"/>
        <v>0</v>
      </c>
      <c r="FJ43" s="12">
        <f t="shared" si="107"/>
        <v>0</v>
      </c>
      <c r="FK43" s="10">
        <f>'（別紙１）車両内訳表'!$F43</f>
        <v>0</v>
      </c>
      <c r="FL43" s="11">
        <f t="shared" si="245"/>
        <v>0</v>
      </c>
      <c r="FM43" s="12">
        <f t="shared" si="109"/>
        <v>0</v>
      </c>
      <c r="FN43" s="10">
        <f>'（別紙１）車両内訳表'!$F43</f>
        <v>0</v>
      </c>
      <c r="FO43" s="11">
        <f t="shared" si="246"/>
        <v>0</v>
      </c>
      <c r="FP43" s="12">
        <f t="shared" si="111"/>
        <v>0</v>
      </c>
      <c r="FQ43" s="10">
        <f>'（別紙１）車両内訳表'!$F43</f>
        <v>0</v>
      </c>
      <c r="FR43" s="11">
        <f t="shared" si="247"/>
        <v>0</v>
      </c>
      <c r="FS43" s="12">
        <f t="shared" si="113"/>
        <v>0</v>
      </c>
      <c r="FT43" s="10">
        <f>'（別紙１）車両内訳表'!$F43</f>
        <v>0</v>
      </c>
      <c r="FU43" s="11">
        <f t="shared" si="248"/>
        <v>0</v>
      </c>
      <c r="FV43" s="12">
        <f t="shared" si="115"/>
        <v>0</v>
      </c>
      <c r="FW43" s="10">
        <f>'（別紙１）車両内訳表'!$F43</f>
        <v>0</v>
      </c>
      <c r="FX43" s="11">
        <f t="shared" si="249"/>
        <v>0</v>
      </c>
      <c r="FY43" s="12">
        <f t="shared" si="117"/>
        <v>0</v>
      </c>
      <c r="FZ43" s="10">
        <f>'（別紙１）車両内訳表'!$F43</f>
        <v>0</v>
      </c>
      <c r="GA43" s="11">
        <f t="shared" si="250"/>
        <v>0</v>
      </c>
      <c r="GB43" s="12">
        <f t="shared" si="119"/>
        <v>0</v>
      </c>
      <c r="GC43" s="10">
        <f>'（別紙１）車両内訳表'!$F43</f>
        <v>0</v>
      </c>
      <c r="GD43" s="11">
        <f t="shared" si="251"/>
        <v>0</v>
      </c>
      <c r="GE43" s="12">
        <f t="shared" si="121"/>
        <v>0</v>
      </c>
      <c r="GF43" s="10">
        <f>'（別紙１）車両内訳表'!$F43</f>
        <v>0</v>
      </c>
      <c r="GG43" s="11">
        <f t="shared" si="252"/>
        <v>0</v>
      </c>
      <c r="GH43" s="12">
        <f t="shared" si="123"/>
        <v>0</v>
      </c>
      <c r="GI43" s="10">
        <f>'（別紙１）車両内訳表'!$F43</f>
        <v>0</v>
      </c>
      <c r="GJ43" s="11">
        <f t="shared" si="253"/>
        <v>0</v>
      </c>
      <c r="GK43" s="12">
        <f t="shared" si="125"/>
        <v>0</v>
      </c>
      <c r="GL43" s="10">
        <f>'（別紙１）車両内訳表'!$F43</f>
        <v>0</v>
      </c>
      <c r="GM43" s="11">
        <f t="shared" si="254"/>
        <v>0</v>
      </c>
      <c r="GN43" s="12">
        <f t="shared" si="127"/>
        <v>0</v>
      </c>
      <c r="GO43" s="10">
        <f>'（別紙１）車両内訳表'!$F43</f>
        <v>0</v>
      </c>
      <c r="GP43" s="11">
        <f t="shared" si="255"/>
        <v>0</v>
      </c>
      <c r="GQ43" s="12">
        <f t="shared" si="129"/>
        <v>0</v>
      </c>
      <c r="GR43" s="10">
        <f>'（別紙１）車両内訳表'!$F43</f>
        <v>0</v>
      </c>
      <c r="GS43" s="11">
        <f t="shared" si="256"/>
        <v>0</v>
      </c>
      <c r="GT43" s="12">
        <f t="shared" si="131"/>
        <v>0</v>
      </c>
      <c r="GU43" s="10">
        <f>'（別紙１）車両内訳表'!$F43</f>
        <v>0</v>
      </c>
      <c r="GV43" s="11">
        <f t="shared" si="257"/>
        <v>0</v>
      </c>
      <c r="GW43" s="12">
        <f t="shared" si="133"/>
        <v>0</v>
      </c>
      <c r="GX43" s="10">
        <f>'（別紙１）車両内訳表'!$F43</f>
        <v>0</v>
      </c>
      <c r="GY43" s="11">
        <f t="shared" si="258"/>
        <v>0</v>
      </c>
      <c r="GZ43" s="12">
        <f t="shared" si="135"/>
        <v>0</v>
      </c>
      <c r="HA43" s="10">
        <f>'（別紙１）車両内訳表'!$F43</f>
        <v>0</v>
      </c>
      <c r="HB43" s="11">
        <f t="shared" si="259"/>
        <v>0</v>
      </c>
      <c r="HC43" s="12">
        <f t="shared" si="137"/>
        <v>0</v>
      </c>
      <c r="HD43" s="10">
        <f>'（別紙１）車両内訳表'!$F43</f>
        <v>0</v>
      </c>
      <c r="HE43" s="11">
        <f t="shared" si="260"/>
        <v>0</v>
      </c>
      <c r="HF43" s="12">
        <f t="shared" si="139"/>
        <v>0</v>
      </c>
      <c r="HG43" s="10">
        <f>'（別紙１）車両内訳表'!$F43</f>
        <v>0</v>
      </c>
      <c r="HH43" s="11">
        <f t="shared" si="261"/>
        <v>0</v>
      </c>
      <c r="HI43" s="12">
        <f t="shared" si="141"/>
        <v>0</v>
      </c>
      <c r="HJ43" s="10">
        <f>'（別紙１）車両内訳表'!$F43</f>
        <v>0</v>
      </c>
      <c r="HK43" s="11">
        <f t="shared" si="262"/>
        <v>0</v>
      </c>
      <c r="HL43" s="12">
        <f t="shared" si="143"/>
        <v>0</v>
      </c>
      <c r="HM43" s="10">
        <f>'（別紙１）車両内訳表'!$F43</f>
        <v>0</v>
      </c>
      <c r="HN43" s="11">
        <f t="shared" si="263"/>
        <v>0</v>
      </c>
      <c r="HO43" s="12">
        <f t="shared" si="145"/>
        <v>0</v>
      </c>
      <c r="HP43" s="10">
        <f>'（別紙１）車両内訳表'!$F43</f>
        <v>0</v>
      </c>
      <c r="HQ43" s="11">
        <f t="shared" si="264"/>
        <v>0</v>
      </c>
      <c r="HR43" s="12">
        <f t="shared" si="147"/>
        <v>0</v>
      </c>
      <c r="HS43" s="10">
        <f>'（別紙１）車両内訳表'!$F43</f>
        <v>0</v>
      </c>
      <c r="HT43" s="11">
        <f t="shared" si="265"/>
        <v>0</v>
      </c>
      <c r="HU43" s="12">
        <f t="shared" si="149"/>
        <v>0</v>
      </c>
      <c r="HV43" s="10">
        <f>'（別紙１）車両内訳表'!$F43</f>
        <v>0</v>
      </c>
      <c r="HW43" s="11">
        <f t="shared" si="266"/>
        <v>0</v>
      </c>
      <c r="HX43" s="12">
        <f t="shared" si="151"/>
        <v>0</v>
      </c>
      <c r="HY43" s="10">
        <f>'（別紙１）車両内訳表'!$F43</f>
        <v>0</v>
      </c>
      <c r="HZ43" s="11">
        <f t="shared" si="267"/>
        <v>0</v>
      </c>
      <c r="IA43" s="12">
        <f t="shared" si="153"/>
        <v>0</v>
      </c>
      <c r="IB43" s="10">
        <f>'（別紙１）車両内訳表'!$F43</f>
        <v>0</v>
      </c>
      <c r="IC43" s="11">
        <f t="shared" si="268"/>
        <v>0</v>
      </c>
      <c r="ID43" s="12">
        <f t="shared" si="155"/>
        <v>0</v>
      </c>
      <c r="IE43" s="10">
        <f>'（別紙１）車両内訳表'!$F43</f>
        <v>0</v>
      </c>
      <c r="IF43" s="11">
        <f t="shared" si="269"/>
        <v>0</v>
      </c>
      <c r="IG43" s="12">
        <f t="shared" si="157"/>
        <v>0</v>
      </c>
      <c r="IH43" s="10">
        <f>'（別紙１）車両内訳表'!$F43</f>
        <v>0</v>
      </c>
      <c r="II43" s="11">
        <f t="shared" si="270"/>
        <v>0</v>
      </c>
      <c r="IJ43" s="12">
        <f t="shared" si="159"/>
        <v>0</v>
      </c>
      <c r="IK43" s="10">
        <f>'（別紙１）車両内訳表'!$F43</f>
        <v>0</v>
      </c>
      <c r="IL43" s="11">
        <f t="shared" si="271"/>
        <v>0</v>
      </c>
      <c r="IM43" s="12">
        <f t="shared" si="161"/>
        <v>0</v>
      </c>
      <c r="IN43" s="10">
        <f>'（別紙１）車両内訳表'!$F43</f>
        <v>0</v>
      </c>
      <c r="IO43" s="11">
        <f t="shared" si="272"/>
        <v>0</v>
      </c>
      <c r="IP43" s="12">
        <f t="shared" si="163"/>
        <v>0</v>
      </c>
      <c r="IQ43" s="10">
        <f>'（別紙１）車両内訳表'!$F43</f>
        <v>0</v>
      </c>
      <c r="IR43" s="11">
        <f t="shared" si="273"/>
        <v>0</v>
      </c>
      <c r="IS43" s="12">
        <f t="shared" si="165"/>
        <v>0</v>
      </c>
      <c r="IT43" s="10">
        <f>'（別紙１）車両内訳表'!$F43</f>
        <v>0</v>
      </c>
      <c r="IU43" s="11">
        <f t="shared" si="166"/>
        <v>0</v>
      </c>
      <c r="IV43" s="12">
        <f t="shared" si="167"/>
        <v>0</v>
      </c>
      <c r="IW43" s="10">
        <f>'（別紙１）車両内訳表'!$F43</f>
        <v>0</v>
      </c>
      <c r="IX43" s="11">
        <f t="shared" si="168"/>
        <v>0</v>
      </c>
      <c r="IY43" s="12">
        <f t="shared" si="169"/>
        <v>0</v>
      </c>
      <c r="IZ43" s="10">
        <f>'（別紙１）車両内訳表'!$F43</f>
        <v>0</v>
      </c>
      <c r="JA43" s="11">
        <f t="shared" si="170"/>
        <v>0</v>
      </c>
      <c r="JB43" s="12">
        <f t="shared" si="171"/>
        <v>0</v>
      </c>
      <c r="JC43" s="10">
        <f>'（別紙１）車両内訳表'!$F43</f>
        <v>0</v>
      </c>
      <c r="JD43" s="11">
        <f t="shared" si="172"/>
        <v>0</v>
      </c>
      <c r="JE43" s="12">
        <f t="shared" si="173"/>
        <v>0</v>
      </c>
      <c r="JF43" s="10">
        <f>'（別紙１）車両内訳表'!$F43</f>
        <v>0</v>
      </c>
      <c r="JG43" s="11">
        <f t="shared" si="174"/>
        <v>0</v>
      </c>
      <c r="JH43" s="12">
        <f t="shared" si="175"/>
        <v>0</v>
      </c>
      <c r="JI43" s="10">
        <f>'（別紙１）車両内訳表'!$F43</f>
        <v>0</v>
      </c>
      <c r="JJ43" s="11">
        <f t="shared" si="176"/>
        <v>0</v>
      </c>
      <c r="JK43" s="12">
        <f t="shared" si="177"/>
        <v>0</v>
      </c>
      <c r="JL43" s="10">
        <f>'（別紙１）車両内訳表'!$F43</f>
        <v>0</v>
      </c>
      <c r="JM43" s="11">
        <f t="shared" si="178"/>
        <v>0</v>
      </c>
      <c r="JN43" s="12">
        <f t="shared" si="179"/>
        <v>0</v>
      </c>
      <c r="JO43" s="10">
        <f>'（別紙１）車両内訳表'!$F43</f>
        <v>0</v>
      </c>
      <c r="JP43" s="11">
        <f t="shared" si="180"/>
        <v>0</v>
      </c>
      <c r="JQ43" s="12">
        <f t="shared" si="181"/>
        <v>0</v>
      </c>
      <c r="JR43" s="10">
        <f>'（別紙１）車両内訳表'!$F43</f>
        <v>0</v>
      </c>
      <c r="JS43" s="11">
        <f t="shared" si="182"/>
        <v>0</v>
      </c>
      <c r="JT43" s="12">
        <f t="shared" si="183"/>
        <v>0</v>
      </c>
      <c r="JU43" s="10">
        <f>'（別紙１）車両内訳表'!$F43</f>
        <v>0</v>
      </c>
      <c r="JV43" s="11">
        <f t="shared" si="184"/>
        <v>0</v>
      </c>
      <c r="JW43" s="12">
        <f t="shared" si="185"/>
        <v>0</v>
      </c>
      <c r="JX43" s="10">
        <f>'（別紙１）車両内訳表'!$F43</f>
        <v>0</v>
      </c>
      <c r="JY43" s="11">
        <f t="shared" si="186"/>
        <v>0</v>
      </c>
      <c r="JZ43" s="12">
        <f t="shared" si="187"/>
        <v>0</v>
      </c>
      <c r="KA43" s="10">
        <f>'（別紙１）車両内訳表'!$F43</f>
        <v>0</v>
      </c>
      <c r="KB43" s="11">
        <f t="shared" si="188"/>
        <v>0</v>
      </c>
      <c r="KC43" s="12">
        <f t="shared" si="189"/>
        <v>0</v>
      </c>
      <c r="KD43" s="10">
        <f>'（別紙１）車両内訳表'!$F43</f>
        <v>0</v>
      </c>
      <c r="KE43" s="11">
        <f t="shared" si="274"/>
        <v>0</v>
      </c>
      <c r="KF43" s="12">
        <f t="shared" si="275"/>
        <v>0</v>
      </c>
      <c r="KG43" s="10">
        <f>'（別紙１）車両内訳表'!$F43</f>
        <v>0</v>
      </c>
      <c r="KH43" s="11">
        <f t="shared" si="278"/>
        <v>0</v>
      </c>
      <c r="KI43" s="12">
        <f t="shared" si="279"/>
        <v>0</v>
      </c>
      <c r="KJ43" s="10">
        <f>'（別紙１）車両内訳表'!$F43</f>
        <v>0</v>
      </c>
      <c r="KK43" s="11">
        <f t="shared" si="280"/>
        <v>0</v>
      </c>
      <c r="KL43" s="12">
        <f t="shared" si="281"/>
        <v>0</v>
      </c>
      <c r="KM43" s="10">
        <f>'（別紙１）車両内訳表'!$F43</f>
        <v>0</v>
      </c>
      <c r="KN43" s="11">
        <f t="shared" si="282"/>
        <v>0</v>
      </c>
      <c r="KO43" s="12">
        <f t="shared" si="283"/>
        <v>0</v>
      </c>
      <c r="KP43" s="10">
        <f>'（別紙１）車両内訳表'!$F43</f>
        <v>0</v>
      </c>
      <c r="KQ43" s="11">
        <f t="shared" si="284"/>
        <v>0</v>
      </c>
      <c r="KR43" s="12">
        <f t="shared" si="285"/>
        <v>0</v>
      </c>
      <c r="KS43" s="10">
        <f>'（別紙１）車両内訳表'!$F43</f>
        <v>0</v>
      </c>
      <c r="KT43" s="11">
        <f t="shared" si="286"/>
        <v>0</v>
      </c>
      <c r="KU43" s="12">
        <f t="shared" si="287"/>
        <v>0</v>
      </c>
      <c r="KV43" s="10">
        <f>'（別紙１）車両内訳表'!$F43</f>
        <v>0</v>
      </c>
      <c r="KW43" s="11">
        <f t="shared" si="288"/>
        <v>0</v>
      </c>
      <c r="KX43" s="12">
        <f t="shared" si="289"/>
        <v>0</v>
      </c>
      <c r="KY43" s="10">
        <f>'（別紙１）車両内訳表'!$F43</f>
        <v>0</v>
      </c>
      <c r="KZ43" s="11">
        <f t="shared" si="290"/>
        <v>0</v>
      </c>
      <c r="LA43" s="12">
        <f t="shared" si="291"/>
        <v>0</v>
      </c>
      <c r="LB43" s="10">
        <f>'（別紙１）車両内訳表'!$F43</f>
        <v>0</v>
      </c>
      <c r="LC43" s="11">
        <f t="shared" si="292"/>
        <v>0</v>
      </c>
      <c r="LD43" s="12">
        <f t="shared" si="293"/>
        <v>0</v>
      </c>
      <c r="LE43" s="10">
        <f>'（別紙１）車両内訳表'!$F43</f>
        <v>0</v>
      </c>
      <c r="LF43" s="11">
        <f t="shared" ref="LF43:LF53" si="294">INT(LE43*0.1)</f>
        <v>0</v>
      </c>
      <c r="LG43" s="12">
        <f t="shared" ref="LG43:LG53" si="295">SUM(LE43:LF43)</f>
        <v>0</v>
      </c>
      <c r="LH43" s="10">
        <f>'（別紙１）車両内訳表'!$F43</f>
        <v>0</v>
      </c>
      <c r="LI43" s="11">
        <f t="shared" ref="LI43:LI53" si="296">INT(LH43*0.1)</f>
        <v>0</v>
      </c>
      <c r="LJ43" s="12">
        <f t="shared" ref="LJ43:LJ53" si="297">SUM(LH43:LI43)</f>
        <v>0</v>
      </c>
      <c r="LK43" s="10"/>
      <c r="LL43" s="11"/>
      <c r="LM43" s="12"/>
      <c r="LN43" s="10"/>
      <c r="LO43" s="11"/>
      <c r="LP43" s="12"/>
    </row>
    <row r="44" spans="1:328" s="13" customFormat="1" ht="37.5" customHeight="1">
      <c r="A44" s="33">
        <v>41</v>
      </c>
      <c r="B44" s="34" t="s">
        <v>62</v>
      </c>
      <c r="C44" s="3">
        <v>46813</v>
      </c>
      <c r="D44" s="3">
        <f t="shared" si="190"/>
        <v>49705</v>
      </c>
      <c r="E44" s="10"/>
      <c r="F44" s="11"/>
      <c r="G44" s="12"/>
      <c r="H44" s="10"/>
      <c r="I44" s="11"/>
      <c r="J44" s="12"/>
      <c r="K44" s="10"/>
      <c r="L44" s="11"/>
      <c r="M44" s="12"/>
      <c r="N44" s="10"/>
      <c r="O44" s="11"/>
      <c r="P44" s="12"/>
      <c r="Q44" s="10"/>
      <c r="R44" s="11"/>
      <c r="S44" s="12"/>
      <c r="T44" s="10"/>
      <c r="U44" s="11"/>
      <c r="V44" s="12"/>
      <c r="W44" s="10"/>
      <c r="X44" s="11"/>
      <c r="Y44" s="12"/>
      <c r="Z44" s="10"/>
      <c r="AA44" s="11"/>
      <c r="AB44" s="12"/>
      <c r="AC44" s="10"/>
      <c r="AD44" s="11"/>
      <c r="AE44" s="12"/>
      <c r="AF44" s="10"/>
      <c r="AG44" s="11"/>
      <c r="AH44" s="12"/>
      <c r="AI44" s="10"/>
      <c r="AJ44" s="11"/>
      <c r="AK44" s="12"/>
      <c r="AL44" s="10">
        <f>'（別紙１）車両内訳表'!$F44</f>
        <v>0</v>
      </c>
      <c r="AM44" s="11">
        <f t="shared" si="202"/>
        <v>0</v>
      </c>
      <c r="AN44" s="12">
        <f t="shared" si="23"/>
        <v>0</v>
      </c>
      <c r="AO44" s="10">
        <f>'（別紙１）車両内訳表'!$F44</f>
        <v>0</v>
      </c>
      <c r="AP44" s="11">
        <f t="shared" si="203"/>
        <v>0</v>
      </c>
      <c r="AQ44" s="12">
        <f t="shared" si="25"/>
        <v>0</v>
      </c>
      <c r="AR44" s="10">
        <f>'（別紙１）車両内訳表'!$F44</f>
        <v>0</v>
      </c>
      <c r="AS44" s="11">
        <f t="shared" si="204"/>
        <v>0</v>
      </c>
      <c r="AT44" s="12">
        <f t="shared" si="27"/>
        <v>0</v>
      </c>
      <c r="AU44" s="10">
        <f>'（別紙１）車両内訳表'!$F44</f>
        <v>0</v>
      </c>
      <c r="AV44" s="11">
        <f t="shared" si="205"/>
        <v>0</v>
      </c>
      <c r="AW44" s="12">
        <f t="shared" si="29"/>
        <v>0</v>
      </c>
      <c r="AX44" s="10">
        <f>'（別紙１）車両内訳表'!$F44</f>
        <v>0</v>
      </c>
      <c r="AY44" s="11">
        <f t="shared" si="206"/>
        <v>0</v>
      </c>
      <c r="AZ44" s="12">
        <f t="shared" si="31"/>
        <v>0</v>
      </c>
      <c r="BA44" s="10">
        <f>'（別紙１）車両内訳表'!$F44</f>
        <v>0</v>
      </c>
      <c r="BB44" s="11">
        <f t="shared" si="207"/>
        <v>0</v>
      </c>
      <c r="BC44" s="12">
        <f t="shared" si="33"/>
        <v>0</v>
      </c>
      <c r="BD44" s="10">
        <f>'（別紙１）車両内訳表'!$F44</f>
        <v>0</v>
      </c>
      <c r="BE44" s="11">
        <f t="shared" si="208"/>
        <v>0</v>
      </c>
      <c r="BF44" s="12">
        <f t="shared" si="35"/>
        <v>0</v>
      </c>
      <c r="BG44" s="10">
        <f>'（別紙１）車両内訳表'!$F44</f>
        <v>0</v>
      </c>
      <c r="BH44" s="11">
        <f t="shared" si="209"/>
        <v>0</v>
      </c>
      <c r="BI44" s="12">
        <f t="shared" si="37"/>
        <v>0</v>
      </c>
      <c r="BJ44" s="10">
        <f>'（別紙１）車両内訳表'!$F44</f>
        <v>0</v>
      </c>
      <c r="BK44" s="11">
        <f t="shared" si="210"/>
        <v>0</v>
      </c>
      <c r="BL44" s="12">
        <f t="shared" si="39"/>
        <v>0</v>
      </c>
      <c r="BM44" s="10">
        <f>'（別紙１）車両内訳表'!$F44</f>
        <v>0</v>
      </c>
      <c r="BN44" s="11">
        <f t="shared" si="211"/>
        <v>0</v>
      </c>
      <c r="BO44" s="12">
        <f t="shared" si="41"/>
        <v>0</v>
      </c>
      <c r="BP44" s="10">
        <f>'（別紙１）車両内訳表'!$F44</f>
        <v>0</v>
      </c>
      <c r="BQ44" s="11">
        <f t="shared" si="212"/>
        <v>0</v>
      </c>
      <c r="BR44" s="12">
        <f t="shared" si="43"/>
        <v>0</v>
      </c>
      <c r="BS44" s="10">
        <f>'（別紙１）車両内訳表'!$F44</f>
        <v>0</v>
      </c>
      <c r="BT44" s="11">
        <f t="shared" si="213"/>
        <v>0</v>
      </c>
      <c r="BU44" s="12">
        <f t="shared" si="45"/>
        <v>0</v>
      </c>
      <c r="BV44" s="10">
        <f>'（別紙１）車両内訳表'!$F44</f>
        <v>0</v>
      </c>
      <c r="BW44" s="11">
        <f t="shared" si="214"/>
        <v>0</v>
      </c>
      <c r="BX44" s="12">
        <f t="shared" si="47"/>
        <v>0</v>
      </c>
      <c r="BY44" s="10">
        <f>'（別紙１）車両内訳表'!$F44</f>
        <v>0</v>
      </c>
      <c r="BZ44" s="11">
        <f t="shared" si="215"/>
        <v>0</v>
      </c>
      <c r="CA44" s="12">
        <f t="shared" si="49"/>
        <v>0</v>
      </c>
      <c r="CB44" s="10">
        <f>'（別紙１）車両内訳表'!$F44</f>
        <v>0</v>
      </c>
      <c r="CC44" s="11">
        <f t="shared" si="216"/>
        <v>0</v>
      </c>
      <c r="CD44" s="12">
        <f t="shared" si="51"/>
        <v>0</v>
      </c>
      <c r="CE44" s="10">
        <f>'（別紙１）車両内訳表'!$F44</f>
        <v>0</v>
      </c>
      <c r="CF44" s="11">
        <f t="shared" si="217"/>
        <v>0</v>
      </c>
      <c r="CG44" s="12">
        <f t="shared" si="53"/>
        <v>0</v>
      </c>
      <c r="CH44" s="10">
        <f>'（別紙１）車両内訳表'!$F44</f>
        <v>0</v>
      </c>
      <c r="CI44" s="11">
        <f t="shared" si="218"/>
        <v>0</v>
      </c>
      <c r="CJ44" s="12">
        <f t="shared" si="55"/>
        <v>0</v>
      </c>
      <c r="CK44" s="10">
        <f>'（別紙１）車両内訳表'!$F44</f>
        <v>0</v>
      </c>
      <c r="CL44" s="11">
        <f t="shared" si="219"/>
        <v>0</v>
      </c>
      <c r="CM44" s="12">
        <f t="shared" si="57"/>
        <v>0</v>
      </c>
      <c r="CN44" s="10">
        <f>'（別紙１）車両内訳表'!$F44</f>
        <v>0</v>
      </c>
      <c r="CO44" s="11">
        <f t="shared" si="220"/>
        <v>0</v>
      </c>
      <c r="CP44" s="12">
        <f t="shared" si="59"/>
        <v>0</v>
      </c>
      <c r="CQ44" s="10">
        <f>'（別紙１）車両内訳表'!$F44</f>
        <v>0</v>
      </c>
      <c r="CR44" s="11">
        <f t="shared" si="221"/>
        <v>0</v>
      </c>
      <c r="CS44" s="12">
        <f t="shared" si="61"/>
        <v>0</v>
      </c>
      <c r="CT44" s="10">
        <f>'（別紙１）車両内訳表'!$F44</f>
        <v>0</v>
      </c>
      <c r="CU44" s="11">
        <f t="shared" si="222"/>
        <v>0</v>
      </c>
      <c r="CV44" s="12">
        <f t="shared" si="63"/>
        <v>0</v>
      </c>
      <c r="CW44" s="10">
        <f>'（別紙１）車両内訳表'!$F44</f>
        <v>0</v>
      </c>
      <c r="CX44" s="11">
        <f t="shared" si="223"/>
        <v>0</v>
      </c>
      <c r="CY44" s="12">
        <f t="shared" si="65"/>
        <v>0</v>
      </c>
      <c r="CZ44" s="10">
        <f>'（別紙１）車両内訳表'!$F44</f>
        <v>0</v>
      </c>
      <c r="DA44" s="11">
        <f t="shared" si="224"/>
        <v>0</v>
      </c>
      <c r="DB44" s="12">
        <f t="shared" si="67"/>
        <v>0</v>
      </c>
      <c r="DC44" s="10">
        <f>'（別紙１）車両内訳表'!$F44</f>
        <v>0</v>
      </c>
      <c r="DD44" s="11">
        <f t="shared" si="225"/>
        <v>0</v>
      </c>
      <c r="DE44" s="12">
        <f t="shared" si="69"/>
        <v>0</v>
      </c>
      <c r="DF44" s="10">
        <f>'（別紙１）車両内訳表'!$F44</f>
        <v>0</v>
      </c>
      <c r="DG44" s="11">
        <f t="shared" si="226"/>
        <v>0</v>
      </c>
      <c r="DH44" s="12">
        <f t="shared" si="71"/>
        <v>0</v>
      </c>
      <c r="DI44" s="10">
        <f>'（別紙１）車両内訳表'!$F44</f>
        <v>0</v>
      </c>
      <c r="DJ44" s="11">
        <f t="shared" si="227"/>
        <v>0</v>
      </c>
      <c r="DK44" s="12">
        <f t="shared" si="73"/>
        <v>0</v>
      </c>
      <c r="DL44" s="10">
        <f>'（別紙１）車両内訳表'!$F44</f>
        <v>0</v>
      </c>
      <c r="DM44" s="11">
        <f t="shared" si="228"/>
        <v>0</v>
      </c>
      <c r="DN44" s="12">
        <f t="shared" si="75"/>
        <v>0</v>
      </c>
      <c r="DO44" s="10">
        <f>'（別紙１）車両内訳表'!$F44</f>
        <v>0</v>
      </c>
      <c r="DP44" s="11">
        <f t="shared" si="229"/>
        <v>0</v>
      </c>
      <c r="DQ44" s="12">
        <f t="shared" si="77"/>
        <v>0</v>
      </c>
      <c r="DR44" s="10">
        <f>'（別紙１）車両内訳表'!$F44</f>
        <v>0</v>
      </c>
      <c r="DS44" s="11">
        <f t="shared" si="230"/>
        <v>0</v>
      </c>
      <c r="DT44" s="12">
        <f t="shared" si="79"/>
        <v>0</v>
      </c>
      <c r="DU44" s="10">
        <f>'（別紙１）車両内訳表'!$F44</f>
        <v>0</v>
      </c>
      <c r="DV44" s="11">
        <f t="shared" si="231"/>
        <v>0</v>
      </c>
      <c r="DW44" s="12">
        <f t="shared" si="81"/>
        <v>0</v>
      </c>
      <c r="DX44" s="10">
        <f>'（別紙１）車両内訳表'!$F44</f>
        <v>0</v>
      </c>
      <c r="DY44" s="11">
        <f t="shared" si="232"/>
        <v>0</v>
      </c>
      <c r="DZ44" s="12">
        <f t="shared" si="83"/>
        <v>0</v>
      </c>
      <c r="EA44" s="10">
        <f>'（別紙１）車両内訳表'!$F44</f>
        <v>0</v>
      </c>
      <c r="EB44" s="11">
        <f t="shared" si="233"/>
        <v>0</v>
      </c>
      <c r="EC44" s="12">
        <f t="shared" si="85"/>
        <v>0</v>
      </c>
      <c r="ED44" s="10">
        <f>'（別紙１）車両内訳表'!$F44</f>
        <v>0</v>
      </c>
      <c r="EE44" s="11">
        <f t="shared" si="234"/>
        <v>0</v>
      </c>
      <c r="EF44" s="12">
        <f t="shared" si="87"/>
        <v>0</v>
      </c>
      <c r="EG44" s="10">
        <f>'（別紙１）車両内訳表'!$F44</f>
        <v>0</v>
      </c>
      <c r="EH44" s="11">
        <f t="shared" si="235"/>
        <v>0</v>
      </c>
      <c r="EI44" s="12">
        <f t="shared" si="89"/>
        <v>0</v>
      </c>
      <c r="EJ44" s="10">
        <f>'（別紙１）車両内訳表'!$F44</f>
        <v>0</v>
      </c>
      <c r="EK44" s="11">
        <f t="shared" si="236"/>
        <v>0</v>
      </c>
      <c r="EL44" s="12">
        <f t="shared" si="91"/>
        <v>0</v>
      </c>
      <c r="EM44" s="10">
        <f>'（別紙１）車両内訳表'!$F44</f>
        <v>0</v>
      </c>
      <c r="EN44" s="11">
        <f t="shared" si="237"/>
        <v>0</v>
      </c>
      <c r="EO44" s="12">
        <f t="shared" si="93"/>
        <v>0</v>
      </c>
      <c r="EP44" s="10">
        <f>'（別紙１）車両内訳表'!$F44</f>
        <v>0</v>
      </c>
      <c r="EQ44" s="11">
        <f t="shared" si="238"/>
        <v>0</v>
      </c>
      <c r="ER44" s="12">
        <f t="shared" si="95"/>
        <v>0</v>
      </c>
      <c r="ES44" s="10">
        <f>'（別紙１）車両内訳表'!$F44</f>
        <v>0</v>
      </c>
      <c r="ET44" s="11">
        <f t="shared" si="239"/>
        <v>0</v>
      </c>
      <c r="EU44" s="12">
        <f t="shared" si="97"/>
        <v>0</v>
      </c>
      <c r="EV44" s="10">
        <f>'（別紙１）車両内訳表'!$F44</f>
        <v>0</v>
      </c>
      <c r="EW44" s="11">
        <f t="shared" si="240"/>
        <v>0</v>
      </c>
      <c r="EX44" s="12">
        <f t="shared" si="99"/>
        <v>0</v>
      </c>
      <c r="EY44" s="10">
        <f>'（別紙１）車両内訳表'!$F44</f>
        <v>0</v>
      </c>
      <c r="EZ44" s="11">
        <f t="shared" si="241"/>
        <v>0</v>
      </c>
      <c r="FA44" s="12">
        <f t="shared" si="101"/>
        <v>0</v>
      </c>
      <c r="FB44" s="10">
        <f>'（別紙１）車両内訳表'!$F44</f>
        <v>0</v>
      </c>
      <c r="FC44" s="11">
        <f t="shared" si="242"/>
        <v>0</v>
      </c>
      <c r="FD44" s="12">
        <f t="shared" si="103"/>
        <v>0</v>
      </c>
      <c r="FE44" s="10">
        <f>'（別紙１）車両内訳表'!$F44</f>
        <v>0</v>
      </c>
      <c r="FF44" s="11">
        <f t="shared" si="243"/>
        <v>0</v>
      </c>
      <c r="FG44" s="12">
        <f t="shared" si="105"/>
        <v>0</v>
      </c>
      <c r="FH44" s="10">
        <f>'（別紙１）車両内訳表'!$F44</f>
        <v>0</v>
      </c>
      <c r="FI44" s="11">
        <f t="shared" si="244"/>
        <v>0</v>
      </c>
      <c r="FJ44" s="12">
        <f t="shared" si="107"/>
        <v>0</v>
      </c>
      <c r="FK44" s="10">
        <f>'（別紙１）車両内訳表'!$F44</f>
        <v>0</v>
      </c>
      <c r="FL44" s="11">
        <f t="shared" si="245"/>
        <v>0</v>
      </c>
      <c r="FM44" s="12">
        <f t="shared" si="109"/>
        <v>0</v>
      </c>
      <c r="FN44" s="10">
        <f>'（別紙１）車両内訳表'!$F44</f>
        <v>0</v>
      </c>
      <c r="FO44" s="11">
        <f t="shared" si="246"/>
        <v>0</v>
      </c>
      <c r="FP44" s="12">
        <f t="shared" si="111"/>
        <v>0</v>
      </c>
      <c r="FQ44" s="10">
        <f>'（別紙１）車両内訳表'!$F44</f>
        <v>0</v>
      </c>
      <c r="FR44" s="11">
        <f t="shared" si="247"/>
        <v>0</v>
      </c>
      <c r="FS44" s="12">
        <f t="shared" si="113"/>
        <v>0</v>
      </c>
      <c r="FT44" s="10">
        <f>'（別紙１）車両内訳表'!$F44</f>
        <v>0</v>
      </c>
      <c r="FU44" s="11">
        <f t="shared" si="248"/>
        <v>0</v>
      </c>
      <c r="FV44" s="12">
        <f t="shared" si="115"/>
        <v>0</v>
      </c>
      <c r="FW44" s="10">
        <f>'（別紙１）車両内訳表'!$F44</f>
        <v>0</v>
      </c>
      <c r="FX44" s="11">
        <f t="shared" si="249"/>
        <v>0</v>
      </c>
      <c r="FY44" s="12">
        <f t="shared" si="117"/>
        <v>0</v>
      </c>
      <c r="FZ44" s="10">
        <f>'（別紙１）車両内訳表'!$F44</f>
        <v>0</v>
      </c>
      <c r="GA44" s="11">
        <f t="shared" si="250"/>
        <v>0</v>
      </c>
      <c r="GB44" s="12">
        <f t="shared" si="119"/>
        <v>0</v>
      </c>
      <c r="GC44" s="10">
        <f>'（別紙１）車両内訳表'!$F44</f>
        <v>0</v>
      </c>
      <c r="GD44" s="11">
        <f t="shared" si="251"/>
        <v>0</v>
      </c>
      <c r="GE44" s="12">
        <f t="shared" si="121"/>
        <v>0</v>
      </c>
      <c r="GF44" s="10">
        <f>'（別紙１）車両内訳表'!$F44</f>
        <v>0</v>
      </c>
      <c r="GG44" s="11">
        <f t="shared" si="252"/>
        <v>0</v>
      </c>
      <c r="GH44" s="12">
        <f t="shared" si="123"/>
        <v>0</v>
      </c>
      <c r="GI44" s="10">
        <f>'（別紙１）車両内訳表'!$F44</f>
        <v>0</v>
      </c>
      <c r="GJ44" s="11">
        <f t="shared" si="253"/>
        <v>0</v>
      </c>
      <c r="GK44" s="12">
        <f t="shared" si="125"/>
        <v>0</v>
      </c>
      <c r="GL44" s="10">
        <f>'（別紙１）車両内訳表'!$F44</f>
        <v>0</v>
      </c>
      <c r="GM44" s="11">
        <f t="shared" si="254"/>
        <v>0</v>
      </c>
      <c r="GN44" s="12">
        <f t="shared" si="127"/>
        <v>0</v>
      </c>
      <c r="GO44" s="10">
        <f>'（別紙１）車両内訳表'!$F44</f>
        <v>0</v>
      </c>
      <c r="GP44" s="11">
        <f t="shared" si="255"/>
        <v>0</v>
      </c>
      <c r="GQ44" s="12">
        <f t="shared" si="129"/>
        <v>0</v>
      </c>
      <c r="GR44" s="10">
        <f>'（別紙１）車両内訳表'!$F44</f>
        <v>0</v>
      </c>
      <c r="GS44" s="11">
        <f t="shared" si="256"/>
        <v>0</v>
      </c>
      <c r="GT44" s="12">
        <f t="shared" si="131"/>
        <v>0</v>
      </c>
      <c r="GU44" s="10">
        <f>'（別紙１）車両内訳表'!$F44</f>
        <v>0</v>
      </c>
      <c r="GV44" s="11">
        <f t="shared" si="257"/>
        <v>0</v>
      </c>
      <c r="GW44" s="12">
        <f t="shared" si="133"/>
        <v>0</v>
      </c>
      <c r="GX44" s="10">
        <f>'（別紙１）車両内訳表'!$F44</f>
        <v>0</v>
      </c>
      <c r="GY44" s="11">
        <f t="shared" si="258"/>
        <v>0</v>
      </c>
      <c r="GZ44" s="12">
        <f t="shared" si="135"/>
        <v>0</v>
      </c>
      <c r="HA44" s="10">
        <f>'（別紙１）車両内訳表'!$F44</f>
        <v>0</v>
      </c>
      <c r="HB44" s="11">
        <f t="shared" si="259"/>
        <v>0</v>
      </c>
      <c r="HC44" s="12">
        <f t="shared" si="137"/>
        <v>0</v>
      </c>
      <c r="HD44" s="10">
        <f>'（別紙１）車両内訳表'!$F44</f>
        <v>0</v>
      </c>
      <c r="HE44" s="11">
        <f t="shared" si="260"/>
        <v>0</v>
      </c>
      <c r="HF44" s="12">
        <f t="shared" si="139"/>
        <v>0</v>
      </c>
      <c r="HG44" s="10">
        <f>'（別紙１）車両内訳表'!$F44</f>
        <v>0</v>
      </c>
      <c r="HH44" s="11">
        <f t="shared" si="261"/>
        <v>0</v>
      </c>
      <c r="HI44" s="12">
        <f t="shared" si="141"/>
        <v>0</v>
      </c>
      <c r="HJ44" s="10">
        <f>'（別紙１）車両内訳表'!$F44</f>
        <v>0</v>
      </c>
      <c r="HK44" s="11">
        <f t="shared" si="262"/>
        <v>0</v>
      </c>
      <c r="HL44" s="12">
        <f t="shared" si="143"/>
        <v>0</v>
      </c>
      <c r="HM44" s="10">
        <f>'（別紙１）車両内訳表'!$F44</f>
        <v>0</v>
      </c>
      <c r="HN44" s="11">
        <f t="shared" si="263"/>
        <v>0</v>
      </c>
      <c r="HO44" s="12">
        <f t="shared" si="145"/>
        <v>0</v>
      </c>
      <c r="HP44" s="10">
        <f>'（別紙１）車両内訳表'!$F44</f>
        <v>0</v>
      </c>
      <c r="HQ44" s="11">
        <f t="shared" si="264"/>
        <v>0</v>
      </c>
      <c r="HR44" s="12">
        <f t="shared" si="147"/>
        <v>0</v>
      </c>
      <c r="HS44" s="10">
        <f>'（別紙１）車両内訳表'!$F44</f>
        <v>0</v>
      </c>
      <c r="HT44" s="11">
        <f t="shared" si="265"/>
        <v>0</v>
      </c>
      <c r="HU44" s="12">
        <f t="shared" si="149"/>
        <v>0</v>
      </c>
      <c r="HV44" s="10">
        <f>'（別紙１）車両内訳表'!$F44</f>
        <v>0</v>
      </c>
      <c r="HW44" s="11">
        <f t="shared" si="266"/>
        <v>0</v>
      </c>
      <c r="HX44" s="12">
        <f t="shared" si="151"/>
        <v>0</v>
      </c>
      <c r="HY44" s="10">
        <f>'（別紙１）車両内訳表'!$F44</f>
        <v>0</v>
      </c>
      <c r="HZ44" s="11">
        <f t="shared" si="267"/>
        <v>0</v>
      </c>
      <c r="IA44" s="12">
        <f t="shared" si="153"/>
        <v>0</v>
      </c>
      <c r="IB44" s="10">
        <f>'（別紙１）車両内訳表'!$F44</f>
        <v>0</v>
      </c>
      <c r="IC44" s="11">
        <f t="shared" si="268"/>
        <v>0</v>
      </c>
      <c r="ID44" s="12">
        <f t="shared" si="155"/>
        <v>0</v>
      </c>
      <c r="IE44" s="10">
        <f>'（別紙１）車両内訳表'!$F44</f>
        <v>0</v>
      </c>
      <c r="IF44" s="11">
        <f t="shared" si="269"/>
        <v>0</v>
      </c>
      <c r="IG44" s="12">
        <f t="shared" si="157"/>
        <v>0</v>
      </c>
      <c r="IH44" s="10">
        <f>'（別紙１）車両内訳表'!$F44</f>
        <v>0</v>
      </c>
      <c r="II44" s="11">
        <f t="shared" si="270"/>
        <v>0</v>
      </c>
      <c r="IJ44" s="12">
        <f t="shared" si="159"/>
        <v>0</v>
      </c>
      <c r="IK44" s="10">
        <f>'（別紙１）車両内訳表'!$F44</f>
        <v>0</v>
      </c>
      <c r="IL44" s="11">
        <f t="shared" si="271"/>
        <v>0</v>
      </c>
      <c r="IM44" s="12">
        <f t="shared" si="161"/>
        <v>0</v>
      </c>
      <c r="IN44" s="10">
        <f>'（別紙１）車両内訳表'!$F44</f>
        <v>0</v>
      </c>
      <c r="IO44" s="11">
        <f t="shared" si="272"/>
        <v>0</v>
      </c>
      <c r="IP44" s="12">
        <f t="shared" si="163"/>
        <v>0</v>
      </c>
      <c r="IQ44" s="10">
        <f>'（別紙１）車両内訳表'!$F44</f>
        <v>0</v>
      </c>
      <c r="IR44" s="11">
        <f t="shared" si="273"/>
        <v>0</v>
      </c>
      <c r="IS44" s="12">
        <f t="shared" si="165"/>
        <v>0</v>
      </c>
      <c r="IT44" s="10">
        <f>'（別紙１）車両内訳表'!$F44</f>
        <v>0</v>
      </c>
      <c r="IU44" s="11">
        <f t="shared" si="166"/>
        <v>0</v>
      </c>
      <c r="IV44" s="12">
        <f t="shared" si="167"/>
        <v>0</v>
      </c>
      <c r="IW44" s="10">
        <f>'（別紙１）車両内訳表'!$F44</f>
        <v>0</v>
      </c>
      <c r="IX44" s="11">
        <f t="shared" si="168"/>
        <v>0</v>
      </c>
      <c r="IY44" s="12">
        <f t="shared" si="169"/>
        <v>0</v>
      </c>
      <c r="IZ44" s="10">
        <f>'（別紙１）車両内訳表'!$F44</f>
        <v>0</v>
      </c>
      <c r="JA44" s="11">
        <f t="shared" si="170"/>
        <v>0</v>
      </c>
      <c r="JB44" s="12">
        <f t="shared" si="171"/>
        <v>0</v>
      </c>
      <c r="JC44" s="10">
        <f>'（別紙１）車両内訳表'!$F44</f>
        <v>0</v>
      </c>
      <c r="JD44" s="11">
        <f t="shared" si="172"/>
        <v>0</v>
      </c>
      <c r="JE44" s="12">
        <f t="shared" si="173"/>
        <v>0</v>
      </c>
      <c r="JF44" s="10">
        <f>'（別紙１）車両内訳表'!$F44</f>
        <v>0</v>
      </c>
      <c r="JG44" s="11">
        <f t="shared" si="174"/>
        <v>0</v>
      </c>
      <c r="JH44" s="12">
        <f t="shared" si="175"/>
        <v>0</v>
      </c>
      <c r="JI44" s="10">
        <f>'（別紙１）車両内訳表'!$F44</f>
        <v>0</v>
      </c>
      <c r="JJ44" s="11">
        <f t="shared" si="176"/>
        <v>0</v>
      </c>
      <c r="JK44" s="12">
        <f t="shared" si="177"/>
        <v>0</v>
      </c>
      <c r="JL44" s="10">
        <f>'（別紙１）車両内訳表'!$F44</f>
        <v>0</v>
      </c>
      <c r="JM44" s="11">
        <f t="shared" si="178"/>
        <v>0</v>
      </c>
      <c r="JN44" s="12">
        <f t="shared" si="179"/>
        <v>0</v>
      </c>
      <c r="JO44" s="10">
        <f>'（別紙１）車両内訳表'!$F44</f>
        <v>0</v>
      </c>
      <c r="JP44" s="11">
        <f t="shared" si="180"/>
        <v>0</v>
      </c>
      <c r="JQ44" s="12">
        <f t="shared" si="181"/>
        <v>0</v>
      </c>
      <c r="JR44" s="10">
        <f>'（別紙１）車両内訳表'!$F44</f>
        <v>0</v>
      </c>
      <c r="JS44" s="11">
        <f t="shared" si="182"/>
        <v>0</v>
      </c>
      <c r="JT44" s="12">
        <f t="shared" si="183"/>
        <v>0</v>
      </c>
      <c r="JU44" s="10">
        <f>'（別紙１）車両内訳表'!$F44</f>
        <v>0</v>
      </c>
      <c r="JV44" s="11">
        <f t="shared" si="184"/>
        <v>0</v>
      </c>
      <c r="JW44" s="12">
        <f t="shared" si="185"/>
        <v>0</v>
      </c>
      <c r="JX44" s="10">
        <f>'（別紙１）車両内訳表'!$F44</f>
        <v>0</v>
      </c>
      <c r="JY44" s="11">
        <f t="shared" si="186"/>
        <v>0</v>
      </c>
      <c r="JZ44" s="12">
        <f t="shared" si="187"/>
        <v>0</v>
      </c>
      <c r="KA44" s="10">
        <f>'（別紙１）車両内訳表'!$F44</f>
        <v>0</v>
      </c>
      <c r="KB44" s="11">
        <f t="shared" si="188"/>
        <v>0</v>
      </c>
      <c r="KC44" s="12">
        <f t="shared" si="189"/>
        <v>0</v>
      </c>
      <c r="KD44" s="10">
        <f>'（別紙１）車両内訳表'!$F44</f>
        <v>0</v>
      </c>
      <c r="KE44" s="11">
        <f t="shared" si="274"/>
        <v>0</v>
      </c>
      <c r="KF44" s="12">
        <f t="shared" si="275"/>
        <v>0</v>
      </c>
      <c r="KG44" s="10">
        <f>'（別紙１）車両内訳表'!$F44</f>
        <v>0</v>
      </c>
      <c r="KH44" s="11">
        <f t="shared" si="278"/>
        <v>0</v>
      </c>
      <c r="KI44" s="12">
        <f t="shared" si="279"/>
        <v>0</v>
      </c>
      <c r="KJ44" s="10">
        <f>'（別紙１）車両内訳表'!$F44</f>
        <v>0</v>
      </c>
      <c r="KK44" s="11">
        <f t="shared" si="280"/>
        <v>0</v>
      </c>
      <c r="KL44" s="12">
        <f t="shared" si="281"/>
        <v>0</v>
      </c>
      <c r="KM44" s="10">
        <f>'（別紙１）車両内訳表'!$F44</f>
        <v>0</v>
      </c>
      <c r="KN44" s="11">
        <f t="shared" si="282"/>
        <v>0</v>
      </c>
      <c r="KO44" s="12">
        <f t="shared" si="283"/>
        <v>0</v>
      </c>
      <c r="KP44" s="10">
        <f>'（別紙１）車両内訳表'!$F44</f>
        <v>0</v>
      </c>
      <c r="KQ44" s="11">
        <f t="shared" si="284"/>
        <v>0</v>
      </c>
      <c r="KR44" s="12">
        <f t="shared" si="285"/>
        <v>0</v>
      </c>
      <c r="KS44" s="10">
        <f>'（別紙１）車両内訳表'!$F44</f>
        <v>0</v>
      </c>
      <c r="KT44" s="11">
        <f t="shared" si="286"/>
        <v>0</v>
      </c>
      <c r="KU44" s="12">
        <f t="shared" si="287"/>
        <v>0</v>
      </c>
      <c r="KV44" s="10">
        <f>'（別紙１）車両内訳表'!$F44</f>
        <v>0</v>
      </c>
      <c r="KW44" s="11">
        <f t="shared" si="288"/>
        <v>0</v>
      </c>
      <c r="KX44" s="12">
        <f t="shared" si="289"/>
        <v>0</v>
      </c>
      <c r="KY44" s="10">
        <f>'（別紙１）車両内訳表'!$F44</f>
        <v>0</v>
      </c>
      <c r="KZ44" s="11">
        <f t="shared" si="290"/>
        <v>0</v>
      </c>
      <c r="LA44" s="12">
        <f t="shared" si="291"/>
        <v>0</v>
      </c>
      <c r="LB44" s="10">
        <f>'（別紙１）車両内訳表'!$F44</f>
        <v>0</v>
      </c>
      <c r="LC44" s="11">
        <f t="shared" si="292"/>
        <v>0</v>
      </c>
      <c r="LD44" s="12">
        <f t="shared" si="293"/>
        <v>0</v>
      </c>
      <c r="LE44" s="10">
        <f>'（別紙１）車両内訳表'!$F44</f>
        <v>0</v>
      </c>
      <c r="LF44" s="11">
        <f t="shared" si="294"/>
        <v>0</v>
      </c>
      <c r="LG44" s="12">
        <f t="shared" si="295"/>
        <v>0</v>
      </c>
      <c r="LH44" s="10">
        <f>'（別紙１）車両内訳表'!$F44</f>
        <v>0</v>
      </c>
      <c r="LI44" s="11">
        <f t="shared" si="296"/>
        <v>0</v>
      </c>
      <c r="LJ44" s="12">
        <f t="shared" si="297"/>
        <v>0</v>
      </c>
      <c r="LK44" s="10"/>
      <c r="LL44" s="11"/>
      <c r="LM44" s="12"/>
      <c r="LN44" s="10"/>
      <c r="LO44" s="11"/>
      <c r="LP44" s="12"/>
    </row>
    <row r="45" spans="1:328" s="13" customFormat="1" ht="37.5" customHeight="1">
      <c r="A45" s="33">
        <v>42</v>
      </c>
      <c r="B45" s="34" t="s">
        <v>66</v>
      </c>
      <c r="C45" s="3">
        <v>46813</v>
      </c>
      <c r="D45" s="3">
        <f t="shared" si="190"/>
        <v>49705</v>
      </c>
      <c r="E45" s="10"/>
      <c r="F45" s="11"/>
      <c r="G45" s="12"/>
      <c r="H45" s="10"/>
      <c r="I45" s="11"/>
      <c r="J45" s="12"/>
      <c r="K45" s="10"/>
      <c r="L45" s="11"/>
      <c r="M45" s="12"/>
      <c r="N45" s="10"/>
      <c r="O45" s="11"/>
      <c r="P45" s="12"/>
      <c r="Q45" s="10"/>
      <c r="R45" s="11"/>
      <c r="S45" s="12"/>
      <c r="T45" s="10"/>
      <c r="U45" s="11"/>
      <c r="V45" s="12"/>
      <c r="W45" s="10"/>
      <c r="X45" s="11"/>
      <c r="Y45" s="12"/>
      <c r="Z45" s="10"/>
      <c r="AA45" s="11"/>
      <c r="AB45" s="12"/>
      <c r="AC45" s="10"/>
      <c r="AD45" s="11"/>
      <c r="AE45" s="12"/>
      <c r="AF45" s="10"/>
      <c r="AG45" s="11"/>
      <c r="AH45" s="12"/>
      <c r="AI45" s="10"/>
      <c r="AJ45" s="11"/>
      <c r="AK45" s="12"/>
      <c r="AL45" s="10">
        <f>'（別紙１）車両内訳表'!$F45</f>
        <v>0</v>
      </c>
      <c r="AM45" s="11">
        <f t="shared" si="202"/>
        <v>0</v>
      </c>
      <c r="AN45" s="12">
        <f t="shared" si="23"/>
        <v>0</v>
      </c>
      <c r="AO45" s="10">
        <f>'（別紙１）車両内訳表'!$F45</f>
        <v>0</v>
      </c>
      <c r="AP45" s="11">
        <f t="shared" si="203"/>
        <v>0</v>
      </c>
      <c r="AQ45" s="12">
        <f t="shared" si="25"/>
        <v>0</v>
      </c>
      <c r="AR45" s="10">
        <f>'（別紙１）車両内訳表'!$F45</f>
        <v>0</v>
      </c>
      <c r="AS45" s="11">
        <f t="shared" si="204"/>
        <v>0</v>
      </c>
      <c r="AT45" s="12">
        <f t="shared" si="27"/>
        <v>0</v>
      </c>
      <c r="AU45" s="10">
        <f>'（別紙１）車両内訳表'!$F45</f>
        <v>0</v>
      </c>
      <c r="AV45" s="11">
        <f t="shared" si="205"/>
        <v>0</v>
      </c>
      <c r="AW45" s="12">
        <f t="shared" si="29"/>
        <v>0</v>
      </c>
      <c r="AX45" s="10">
        <f>'（別紙１）車両内訳表'!$F45</f>
        <v>0</v>
      </c>
      <c r="AY45" s="11">
        <f t="shared" si="206"/>
        <v>0</v>
      </c>
      <c r="AZ45" s="12">
        <f t="shared" si="31"/>
        <v>0</v>
      </c>
      <c r="BA45" s="10">
        <f>'（別紙１）車両内訳表'!$F45</f>
        <v>0</v>
      </c>
      <c r="BB45" s="11">
        <f t="shared" si="207"/>
        <v>0</v>
      </c>
      <c r="BC45" s="12">
        <f t="shared" si="33"/>
        <v>0</v>
      </c>
      <c r="BD45" s="10">
        <f>'（別紙１）車両内訳表'!$F45</f>
        <v>0</v>
      </c>
      <c r="BE45" s="11">
        <f t="shared" si="208"/>
        <v>0</v>
      </c>
      <c r="BF45" s="12">
        <f t="shared" si="35"/>
        <v>0</v>
      </c>
      <c r="BG45" s="10">
        <f>'（別紙１）車両内訳表'!$F45</f>
        <v>0</v>
      </c>
      <c r="BH45" s="11">
        <f t="shared" si="209"/>
        <v>0</v>
      </c>
      <c r="BI45" s="12">
        <f t="shared" si="37"/>
        <v>0</v>
      </c>
      <c r="BJ45" s="10">
        <f>'（別紙１）車両内訳表'!$F45</f>
        <v>0</v>
      </c>
      <c r="BK45" s="11">
        <f t="shared" si="210"/>
        <v>0</v>
      </c>
      <c r="BL45" s="12">
        <f t="shared" si="39"/>
        <v>0</v>
      </c>
      <c r="BM45" s="10">
        <f>'（別紙１）車両内訳表'!$F45</f>
        <v>0</v>
      </c>
      <c r="BN45" s="11">
        <f t="shared" si="211"/>
        <v>0</v>
      </c>
      <c r="BO45" s="12">
        <f t="shared" si="41"/>
        <v>0</v>
      </c>
      <c r="BP45" s="10">
        <f>'（別紙１）車両内訳表'!$F45</f>
        <v>0</v>
      </c>
      <c r="BQ45" s="11">
        <f t="shared" si="212"/>
        <v>0</v>
      </c>
      <c r="BR45" s="12">
        <f t="shared" si="43"/>
        <v>0</v>
      </c>
      <c r="BS45" s="10">
        <f>'（別紙１）車両内訳表'!$F45</f>
        <v>0</v>
      </c>
      <c r="BT45" s="11">
        <f t="shared" si="213"/>
        <v>0</v>
      </c>
      <c r="BU45" s="12">
        <f t="shared" si="45"/>
        <v>0</v>
      </c>
      <c r="BV45" s="10">
        <f>'（別紙１）車両内訳表'!$F45</f>
        <v>0</v>
      </c>
      <c r="BW45" s="11">
        <f t="shared" si="214"/>
        <v>0</v>
      </c>
      <c r="BX45" s="12">
        <f t="shared" si="47"/>
        <v>0</v>
      </c>
      <c r="BY45" s="10">
        <f>'（別紙１）車両内訳表'!$F45</f>
        <v>0</v>
      </c>
      <c r="BZ45" s="11">
        <f t="shared" si="215"/>
        <v>0</v>
      </c>
      <c r="CA45" s="12">
        <f t="shared" si="49"/>
        <v>0</v>
      </c>
      <c r="CB45" s="10">
        <f>'（別紙１）車両内訳表'!$F45</f>
        <v>0</v>
      </c>
      <c r="CC45" s="11">
        <f t="shared" si="216"/>
        <v>0</v>
      </c>
      <c r="CD45" s="12">
        <f t="shared" si="51"/>
        <v>0</v>
      </c>
      <c r="CE45" s="10">
        <f>'（別紙１）車両内訳表'!$F45</f>
        <v>0</v>
      </c>
      <c r="CF45" s="11">
        <f t="shared" si="217"/>
        <v>0</v>
      </c>
      <c r="CG45" s="12">
        <f t="shared" si="53"/>
        <v>0</v>
      </c>
      <c r="CH45" s="10">
        <f>'（別紙１）車両内訳表'!$F45</f>
        <v>0</v>
      </c>
      <c r="CI45" s="11">
        <f t="shared" si="218"/>
        <v>0</v>
      </c>
      <c r="CJ45" s="12">
        <f t="shared" si="55"/>
        <v>0</v>
      </c>
      <c r="CK45" s="10">
        <f>'（別紙１）車両内訳表'!$F45</f>
        <v>0</v>
      </c>
      <c r="CL45" s="11">
        <f t="shared" si="219"/>
        <v>0</v>
      </c>
      <c r="CM45" s="12">
        <f t="shared" si="57"/>
        <v>0</v>
      </c>
      <c r="CN45" s="10">
        <f>'（別紙１）車両内訳表'!$F45</f>
        <v>0</v>
      </c>
      <c r="CO45" s="11">
        <f t="shared" si="220"/>
        <v>0</v>
      </c>
      <c r="CP45" s="12">
        <f t="shared" si="59"/>
        <v>0</v>
      </c>
      <c r="CQ45" s="10">
        <f>'（別紙１）車両内訳表'!$F45</f>
        <v>0</v>
      </c>
      <c r="CR45" s="11">
        <f t="shared" si="221"/>
        <v>0</v>
      </c>
      <c r="CS45" s="12">
        <f t="shared" si="61"/>
        <v>0</v>
      </c>
      <c r="CT45" s="10">
        <f>'（別紙１）車両内訳表'!$F45</f>
        <v>0</v>
      </c>
      <c r="CU45" s="11">
        <f t="shared" si="222"/>
        <v>0</v>
      </c>
      <c r="CV45" s="12">
        <f t="shared" si="63"/>
        <v>0</v>
      </c>
      <c r="CW45" s="10">
        <f>'（別紙１）車両内訳表'!$F45</f>
        <v>0</v>
      </c>
      <c r="CX45" s="11">
        <f t="shared" si="223"/>
        <v>0</v>
      </c>
      <c r="CY45" s="12">
        <f t="shared" si="65"/>
        <v>0</v>
      </c>
      <c r="CZ45" s="10">
        <f>'（別紙１）車両内訳表'!$F45</f>
        <v>0</v>
      </c>
      <c r="DA45" s="11">
        <f t="shared" si="224"/>
        <v>0</v>
      </c>
      <c r="DB45" s="12">
        <f t="shared" si="67"/>
        <v>0</v>
      </c>
      <c r="DC45" s="10">
        <f>'（別紙１）車両内訳表'!$F45</f>
        <v>0</v>
      </c>
      <c r="DD45" s="11">
        <f t="shared" si="225"/>
        <v>0</v>
      </c>
      <c r="DE45" s="12">
        <f t="shared" si="69"/>
        <v>0</v>
      </c>
      <c r="DF45" s="10">
        <f>'（別紙１）車両内訳表'!$F45</f>
        <v>0</v>
      </c>
      <c r="DG45" s="11">
        <f t="shared" si="226"/>
        <v>0</v>
      </c>
      <c r="DH45" s="12">
        <f t="shared" si="71"/>
        <v>0</v>
      </c>
      <c r="DI45" s="10">
        <f>'（別紙１）車両内訳表'!$F45</f>
        <v>0</v>
      </c>
      <c r="DJ45" s="11">
        <f t="shared" si="227"/>
        <v>0</v>
      </c>
      <c r="DK45" s="12">
        <f t="shared" si="73"/>
        <v>0</v>
      </c>
      <c r="DL45" s="10">
        <f>'（別紙１）車両内訳表'!$F45</f>
        <v>0</v>
      </c>
      <c r="DM45" s="11">
        <f t="shared" si="228"/>
        <v>0</v>
      </c>
      <c r="DN45" s="12">
        <f t="shared" si="75"/>
        <v>0</v>
      </c>
      <c r="DO45" s="10">
        <f>'（別紙１）車両内訳表'!$F45</f>
        <v>0</v>
      </c>
      <c r="DP45" s="11">
        <f t="shared" si="229"/>
        <v>0</v>
      </c>
      <c r="DQ45" s="12">
        <f t="shared" si="77"/>
        <v>0</v>
      </c>
      <c r="DR45" s="10">
        <f>'（別紙１）車両内訳表'!$F45</f>
        <v>0</v>
      </c>
      <c r="DS45" s="11">
        <f t="shared" si="230"/>
        <v>0</v>
      </c>
      <c r="DT45" s="12">
        <f t="shared" si="79"/>
        <v>0</v>
      </c>
      <c r="DU45" s="10">
        <f>'（別紙１）車両内訳表'!$F45</f>
        <v>0</v>
      </c>
      <c r="DV45" s="11">
        <f t="shared" si="231"/>
        <v>0</v>
      </c>
      <c r="DW45" s="12">
        <f t="shared" si="81"/>
        <v>0</v>
      </c>
      <c r="DX45" s="10">
        <f>'（別紙１）車両内訳表'!$F45</f>
        <v>0</v>
      </c>
      <c r="DY45" s="11">
        <f t="shared" si="232"/>
        <v>0</v>
      </c>
      <c r="DZ45" s="12">
        <f t="shared" si="83"/>
        <v>0</v>
      </c>
      <c r="EA45" s="10">
        <f>'（別紙１）車両内訳表'!$F45</f>
        <v>0</v>
      </c>
      <c r="EB45" s="11">
        <f t="shared" si="233"/>
        <v>0</v>
      </c>
      <c r="EC45" s="12">
        <f t="shared" si="85"/>
        <v>0</v>
      </c>
      <c r="ED45" s="10">
        <f>'（別紙１）車両内訳表'!$F45</f>
        <v>0</v>
      </c>
      <c r="EE45" s="11">
        <f t="shared" si="234"/>
        <v>0</v>
      </c>
      <c r="EF45" s="12">
        <f t="shared" si="87"/>
        <v>0</v>
      </c>
      <c r="EG45" s="10">
        <f>'（別紙１）車両内訳表'!$F45</f>
        <v>0</v>
      </c>
      <c r="EH45" s="11">
        <f t="shared" si="235"/>
        <v>0</v>
      </c>
      <c r="EI45" s="12">
        <f t="shared" si="89"/>
        <v>0</v>
      </c>
      <c r="EJ45" s="10">
        <f>'（別紙１）車両内訳表'!$F45</f>
        <v>0</v>
      </c>
      <c r="EK45" s="11">
        <f t="shared" si="236"/>
        <v>0</v>
      </c>
      <c r="EL45" s="12">
        <f t="shared" si="91"/>
        <v>0</v>
      </c>
      <c r="EM45" s="10">
        <f>'（別紙１）車両内訳表'!$F45</f>
        <v>0</v>
      </c>
      <c r="EN45" s="11">
        <f t="shared" si="237"/>
        <v>0</v>
      </c>
      <c r="EO45" s="12">
        <f t="shared" si="93"/>
        <v>0</v>
      </c>
      <c r="EP45" s="10">
        <f>'（別紙１）車両内訳表'!$F45</f>
        <v>0</v>
      </c>
      <c r="EQ45" s="11">
        <f t="shared" si="238"/>
        <v>0</v>
      </c>
      <c r="ER45" s="12">
        <f t="shared" si="95"/>
        <v>0</v>
      </c>
      <c r="ES45" s="10">
        <f>'（別紙１）車両内訳表'!$F45</f>
        <v>0</v>
      </c>
      <c r="ET45" s="11">
        <f t="shared" si="239"/>
        <v>0</v>
      </c>
      <c r="EU45" s="12">
        <f t="shared" si="97"/>
        <v>0</v>
      </c>
      <c r="EV45" s="10">
        <f>'（別紙１）車両内訳表'!$F45</f>
        <v>0</v>
      </c>
      <c r="EW45" s="11">
        <f t="shared" si="240"/>
        <v>0</v>
      </c>
      <c r="EX45" s="12">
        <f t="shared" si="99"/>
        <v>0</v>
      </c>
      <c r="EY45" s="10">
        <f>'（別紙１）車両内訳表'!$F45</f>
        <v>0</v>
      </c>
      <c r="EZ45" s="11">
        <f t="shared" si="241"/>
        <v>0</v>
      </c>
      <c r="FA45" s="12">
        <f t="shared" si="101"/>
        <v>0</v>
      </c>
      <c r="FB45" s="10">
        <f>'（別紙１）車両内訳表'!$F45</f>
        <v>0</v>
      </c>
      <c r="FC45" s="11">
        <f t="shared" si="242"/>
        <v>0</v>
      </c>
      <c r="FD45" s="12">
        <f t="shared" si="103"/>
        <v>0</v>
      </c>
      <c r="FE45" s="10">
        <f>'（別紙１）車両内訳表'!$F45</f>
        <v>0</v>
      </c>
      <c r="FF45" s="11">
        <f t="shared" si="243"/>
        <v>0</v>
      </c>
      <c r="FG45" s="12">
        <f t="shared" si="105"/>
        <v>0</v>
      </c>
      <c r="FH45" s="10">
        <f>'（別紙１）車両内訳表'!$F45</f>
        <v>0</v>
      </c>
      <c r="FI45" s="11">
        <f t="shared" si="244"/>
        <v>0</v>
      </c>
      <c r="FJ45" s="12">
        <f t="shared" si="107"/>
        <v>0</v>
      </c>
      <c r="FK45" s="10">
        <f>'（別紙１）車両内訳表'!$F45</f>
        <v>0</v>
      </c>
      <c r="FL45" s="11">
        <f t="shared" si="245"/>
        <v>0</v>
      </c>
      <c r="FM45" s="12">
        <f t="shared" si="109"/>
        <v>0</v>
      </c>
      <c r="FN45" s="10">
        <f>'（別紙１）車両内訳表'!$F45</f>
        <v>0</v>
      </c>
      <c r="FO45" s="11">
        <f t="shared" si="246"/>
        <v>0</v>
      </c>
      <c r="FP45" s="12">
        <f t="shared" si="111"/>
        <v>0</v>
      </c>
      <c r="FQ45" s="10">
        <f>'（別紙１）車両内訳表'!$F45</f>
        <v>0</v>
      </c>
      <c r="FR45" s="11">
        <f t="shared" si="247"/>
        <v>0</v>
      </c>
      <c r="FS45" s="12">
        <f t="shared" si="113"/>
        <v>0</v>
      </c>
      <c r="FT45" s="10">
        <f>'（別紙１）車両内訳表'!$F45</f>
        <v>0</v>
      </c>
      <c r="FU45" s="11">
        <f t="shared" si="248"/>
        <v>0</v>
      </c>
      <c r="FV45" s="12">
        <f t="shared" si="115"/>
        <v>0</v>
      </c>
      <c r="FW45" s="10">
        <f>'（別紙１）車両内訳表'!$F45</f>
        <v>0</v>
      </c>
      <c r="FX45" s="11">
        <f t="shared" si="249"/>
        <v>0</v>
      </c>
      <c r="FY45" s="12">
        <f t="shared" si="117"/>
        <v>0</v>
      </c>
      <c r="FZ45" s="10">
        <f>'（別紙１）車両内訳表'!$F45</f>
        <v>0</v>
      </c>
      <c r="GA45" s="11">
        <f t="shared" si="250"/>
        <v>0</v>
      </c>
      <c r="GB45" s="12">
        <f t="shared" si="119"/>
        <v>0</v>
      </c>
      <c r="GC45" s="10">
        <f>'（別紙１）車両内訳表'!$F45</f>
        <v>0</v>
      </c>
      <c r="GD45" s="11">
        <f t="shared" si="251"/>
        <v>0</v>
      </c>
      <c r="GE45" s="12">
        <f t="shared" si="121"/>
        <v>0</v>
      </c>
      <c r="GF45" s="10">
        <f>'（別紙１）車両内訳表'!$F45</f>
        <v>0</v>
      </c>
      <c r="GG45" s="11">
        <f t="shared" si="252"/>
        <v>0</v>
      </c>
      <c r="GH45" s="12">
        <f t="shared" si="123"/>
        <v>0</v>
      </c>
      <c r="GI45" s="10">
        <f>'（別紙１）車両内訳表'!$F45</f>
        <v>0</v>
      </c>
      <c r="GJ45" s="11">
        <f t="shared" si="253"/>
        <v>0</v>
      </c>
      <c r="GK45" s="12">
        <f t="shared" si="125"/>
        <v>0</v>
      </c>
      <c r="GL45" s="10">
        <f>'（別紙１）車両内訳表'!$F45</f>
        <v>0</v>
      </c>
      <c r="GM45" s="11">
        <f t="shared" si="254"/>
        <v>0</v>
      </c>
      <c r="GN45" s="12">
        <f t="shared" si="127"/>
        <v>0</v>
      </c>
      <c r="GO45" s="10">
        <f>'（別紙１）車両内訳表'!$F45</f>
        <v>0</v>
      </c>
      <c r="GP45" s="11">
        <f t="shared" si="255"/>
        <v>0</v>
      </c>
      <c r="GQ45" s="12">
        <f t="shared" si="129"/>
        <v>0</v>
      </c>
      <c r="GR45" s="10">
        <f>'（別紙１）車両内訳表'!$F45</f>
        <v>0</v>
      </c>
      <c r="GS45" s="11">
        <f t="shared" si="256"/>
        <v>0</v>
      </c>
      <c r="GT45" s="12">
        <f t="shared" si="131"/>
        <v>0</v>
      </c>
      <c r="GU45" s="10">
        <f>'（別紙１）車両内訳表'!$F45</f>
        <v>0</v>
      </c>
      <c r="GV45" s="11">
        <f t="shared" si="257"/>
        <v>0</v>
      </c>
      <c r="GW45" s="12">
        <f t="shared" si="133"/>
        <v>0</v>
      </c>
      <c r="GX45" s="10">
        <f>'（別紙１）車両内訳表'!$F45</f>
        <v>0</v>
      </c>
      <c r="GY45" s="11">
        <f t="shared" si="258"/>
        <v>0</v>
      </c>
      <c r="GZ45" s="12">
        <f t="shared" si="135"/>
        <v>0</v>
      </c>
      <c r="HA45" s="10">
        <f>'（別紙１）車両内訳表'!$F45</f>
        <v>0</v>
      </c>
      <c r="HB45" s="11">
        <f t="shared" si="259"/>
        <v>0</v>
      </c>
      <c r="HC45" s="12">
        <f t="shared" si="137"/>
        <v>0</v>
      </c>
      <c r="HD45" s="10">
        <f>'（別紙１）車両内訳表'!$F45</f>
        <v>0</v>
      </c>
      <c r="HE45" s="11">
        <f t="shared" si="260"/>
        <v>0</v>
      </c>
      <c r="HF45" s="12">
        <f t="shared" si="139"/>
        <v>0</v>
      </c>
      <c r="HG45" s="10">
        <f>'（別紙１）車両内訳表'!$F45</f>
        <v>0</v>
      </c>
      <c r="HH45" s="11">
        <f t="shared" si="261"/>
        <v>0</v>
      </c>
      <c r="HI45" s="12">
        <f t="shared" si="141"/>
        <v>0</v>
      </c>
      <c r="HJ45" s="10">
        <f>'（別紙１）車両内訳表'!$F45</f>
        <v>0</v>
      </c>
      <c r="HK45" s="11">
        <f t="shared" si="262"/>
        <v>0</v>
      </c>
      <c r="HL45" s="12">
        <f t="shared" si="143"/>
        <v>0</v>
      </c>
      <c r="HM45" s="10">
        <f>'（別紙１）車両内訳表'!$F45</f>
        <v>0</v>
      </c>
      <c r="HN45" s="11">
        <f t="shared" si="263"/>
        <v>0</v>
      </c>
      <c r="HO45" s="12">
        <f t="shared" si="145"/>
        <v>0</v>
      </c>
      <c r="HP45" s="10">
        <f>'（別紙１）車両内訳表'!$F45</f>
        <v>0</v>
      </c>
      <c r="HQ45" s="11">
        <f t="shared" si="264"/>
        <v>0</v>
      </c>
      <c r="HR45" s="12">
        <f t="shared" si="147"/>
        <v>0</v>
      </c>
      <c r="HS45" s="10">
        <f>'（別紙１）車両内訳表'!$F45</f>
        <v>0</v>
      </c>
      <c r="HT45" s="11">
        <f t="shared" si="265"/>
        <v>0</v>
      </c>
      <c r="HU45" s="12">
        <f t="shared" si="149"/>
        <v>0</v>
      </c>
      <c r="HV45" s="10">
        <f>'（別紙１）車両内訳表'!$F45</f>
        <v>0</v>
      </c>
      <c r="HW45" s="11">
        <f t="shared" si="266"/>
        <v>0</v>
      </c>
      <c r="HX45" s="12">
        <f t="shared" si="151"/>
        <v>0</v>
      </c>
      <c r="HY45" s="10">
        <f>'（別紙１）車両内訳表'!$F45</f>
        <v>0</v>
      </c>
      <c r="HZ45" s="11">
        <f t="shared" si="267"/>
        <v>0</v>
      </c>
      <c r="IA45" s="12">
        <f t="shared" si="153"/>
        <v>0</v>
      </c>
      <c r="IB45" s="10">
        <f>'（別紙１）車両内訳表'!$F45</f>
        <v>0</v>
      </c>
      <c r="IC45" s="11">
        <f t="shared" si="268"/>
        <v>0</v>
      </c>
      <c r="ID45" s="12">
        <f t="shared" si="155"/>
        <v>0</v>
      </c>
      <c r="IE45" s="10">
        <f>'（別紙１）車両内訳表'!$F45</f>
        <v>0</v>
      </c>
      <c r="IF45" s="11">
        <f t="shared" si="269"/>
        <v>0</v>
      </c>
      <c r="IG45" s="12">
        <f t="shared" si="157"/>
        <v>0</v>
      </c>
      <c r="IH45" s="10">
        <f>'（別紙１）車両内訳表'!$F45</f>
        <v>0</v>
      </c>
      <c r="II45" s="11">
        <f t="shared" si="270"/>
        <v>0</v>
      </c>
      <c r="IJ45" s="12">
        <f t="shared" si="159"/>
        <v>0</v>
      </c>
      <c r="IK45" s="10">
        <f>'（別紙１）車両内訳表'!$F45</f>
        <v>0</v>
      </c>
      <c r="IL45" s="11">
        <f t="shared" si="271"/>
        <v>0</v>
      </c>
      <c r="IM45" s="12">
        <f t="shared" si="161"/>
        <v>0</v>
      </c>
      <c r="IN45" s="10">
        <f>'（別紙１）車両内訳表'!$F45</f>
        <v>0</v>
      </c>
      <c r="IO45" s="11">
        <f t="shared" si="272"/>
        <v>0</v>
      </c>
      <c r="IP45" s="12">
        <f t="shared" si="163"/>
        <v>0</v>
      </c>
      <c r="IQ45" s="10">
        <f>'（別紙１）車両内訳表'!$F45</f>
        <v>0</v>
      </c>
      <c r="IR45" s="11">
        <f t="shared" si="273"/>
        <v>0</v>
      </c>
      <c r="IS45" s="12">
        <f t="shared" si="165"/>
        <v>0</v>
      </c>
      <c r="IT45" s="10">
        <f>'（別紙１）車両内訳表'!$F45</f>
        <v>0</v>
      </c>
      <c r="IU45" s="11">
        <f t="shared" si="166"/>
        <v>0</v>
      </c>
      <c r="IV45" s="12">
        <f t="shared" si="167"/>
        <v>0</v>
      </c>
      <c r="IW45" s="10">
        <f>'（別紙１）車両内訳表'!$F45</f>
        <v>0</v>
      </c>
      <c r="IX45" s="11">
        <f t="shared" si="168"/>
        <v>0</v>
      </c>
      <c r="IY45" s="12">
        <f t="shared" si="169"/>
        <v>0</v>
      </c>
      <c r="IZ45" s="10">
        <f>'（別紙１）車両内訳表'!$F45</f>
        <v>0</v>
      </c>
      <c r="JA45" s="11">
        <f t="shared" si="170"/>
        <v>0</v>
      </c>
      <c r="JB45" s="12">
        <f t="shared" si="171"/>
        <v>0</v>
      </c>
      <c r="JC45" s="10">
        <f>'（別紙１）車両内訳表'!$F45</f>
        <v>0</v>
      </c>
      <c r="JD45" s="11">
        <f t="shared" si="172"/>
        <v>0</v>
      </c>
      <c r="JE45" s="12">
        <f t="shared" si="173"/>
        <v>0</v>
      </c>
      <c r="JF45" s="10">
        <f>'（別紙１）車両内訳表'!$F45</f>
        <v>0</v>
      </c>
      <c r="JG45" s="11">
        <f t="shared" si="174"/>
        <v>0</v>
      </c>
      <c r="JH45" s="12">
        <f t="shared" si="175"/>
        <v>0</v>
      </c>
      <c r="JI45" s="10">
        <f>'（別紙１）車両内訳表'!$F45</f>
        <v>0</v>
      </c>
      <c r="JJ45" s="11">
        <f t="shared" si="176"/>
        <v>0</v>
      </c>
      <c r="JK45" s="12">
        <f t="shared" si="177"/>
        <v>0</v>
      </c>
      <c r="JL45" s="10">
        <f>'（別紙１）車両内訳表'!$F45</f>
        <v>0</v>
      </c>
      <c r="JM45" s="11">
        <f t="shared" si="178"/>
        <v>0</v>
      </c>
      <c r="JN45" s="12">
        <f t="shared" si="179"/>
        <v>0</v>
      </c>
      <c r="JO45" s="10">
        <f>'（別紙１）車両内訳表'!$F45</f>
        <v>0</v>
      </c>
      <c r="JP45" s="11">
        <f t="shared" si="180"/>
        <v>0</v>
      </c>
      <c r="JQ45" s="12">
        <f t="shared" si="181"/>
        <v>0</v>
      </c>
      <c r="JR45" s="10">
        <f>'（別紙１）車両内訳表'!$F45</f>
        <v>0</v>
      </c>
      <c r="JS45" s="11">
        <f t="shared" si="182"/>
        <v>0</v>
      </c>
      <c r="JT45" s="12">
        <f t="shared" si="183"/>
        <v>0</v>
      </c>
      <c r="JU45" s="10">
        <f>'（別紙１）車両内訳表'!$F45</f>
        <v>0</v>
      </c>
      <c r="JV45" s="11">
        <f t="shared" si="184"/>
        <v>0</v>
      </c>
      <c r="JW45" s="12">
        <f t="shared" si="185"/>
        <v>0</v>
      </c>
      <c r="JX45" s="10">
        <f>'（別紙１）車両内訳表'!$F45</f>
        <v>0</v>
      </c>
      <c r="JY45" s="11">
        <f t="shared" si="186"/>
        <v>0</v>
      </c>
      <c r="JZ45" s="12">
        <f t="shared" si="187"/>
        <v>0</v>
      </c>
      <c r="KA45" s="10">
        <f>'（別紙１）車両内訳表'!$F45</f>
        <v>0</v>
      </c>
      <c r="KB45" s="11">
        <f t="shared" si="188"/>
        <v>0</v>
      </c>
      <c r="KC45" s="12">
        <f t="shared" si="189"/>
        <v>0</v>
      </c>
      <c r="KD45" s="10">
        <f>'（別紙１）車両内訳表'!$F45</f>
        <v>0</v>
      </c>
      <c r="KE45" s="11">
        <f t="shared" si="274"/>
        <v>0</v>
      </c>
      <c r="KF45" s="12">
        <f t="shared" si="275"/>
        <v>0</v>
      </c>
      <c r="KG45" s="10">
        <f>'（別紙１）車両内訳表'!$F45</f>
        <v>0</v>
      </c>
      <c r="KH45" s="11">
        <f t="shared" si="278"/>
        <v>0</v>
      </c>
      <c r="KI45" s="12">
        <f t="shared" si="279"/>
        <v>0</v>
      </c>
      <c r="KJ45" s="10">
        <f>'（別紙１）車両内訳表'!$F45</f>
        <v>0</v>
      </c>
      <c r="KK45" s="11">
        <f t="shared" si="280"/>
        <v>0</v>
      </c>
      <c r="KL45" s="12">
        <f t="shared" si="281"/>
        <v>0</v>
      </c>
      <c r="KM45" s="10">
        <f>'（別紙１）車両内訳表'!$F45</f>
        <v>0</v>
      </c>
      <c r="KN45" s="11">
        <f t="shared" si="282"/>
        <v>0</v>
      </c>
      <c r="KO45" s="12">
        <f t="shared" si="283"/>
        <v>0</v>
      </c>
      <c r="KP45" s="10">
        <f>'（別紙１）車両内訳表'!$F45</f>
        <v>0</v>
      </c>
      <c r="KQ45" s="11">
        <f t="shared" si="284"/>
        <v>0</v>
      </c>
      <c r="KR45" s="12">
        <f t="shared" si="285"/>
        <v>0</v>
      </c>
      <c r="KS45" s="10">
        <f>'（別紙１）車両内訳表'!$F45</f>
        <v>0</v>
      </c>
      <c r="KT45" s="11">
        <f t="shared" si="286"/>
        <v>0</v>
      </c>
      <c r="KU45" s="12">
        <f t="shared" si="287"/>
        <v>0</v>
      </c>
      <c r="KV45" s="10">
        <f>'（別紙１）車両内訳表'!$F45</f>
        <v>0</v>
      </c>
      <c r="KW45" s="11">
        <f t="shared" si="288"/>
        <v>0</v>
      </c>
      <c r="KX45" s="12">
        <f t="shared" si="289"/>
        <v>0</v>
      </c>
      <c r="KY45" s="10">
        <f>'（別紙１）車両内訳表'!$F45</f>
        <v>0</v>
      </c>
      <c r="KZ45" s="11">
        <f t="shared" si="290"/>
        <v>0</v>
      </c>
      <c r="LA45" s="12">
        <f t="shared" si="291"/>
        <v>0</v>
      </c>
      <c r="LB45" s="10">
        <f>'（別紙１）車両内訳表'!$F45</f>
        <v>0</v>
      </c>
      <c r="LC45" s="11">
        <f t="shared" si="292"/>
        <v>0</v>
      </c>
      <c r="LD45" s="12">
        <f t="shared" si="293"/>
        <v>0</v>
      </c>
      <c r="LE45" s="10">
        <f>'（別紙１）車両内訳表'!$F45</f>
        <v>0</v>
      </c>
      <c r="LF45" s="11">
        <f t="shared" si="294"/>
        <v>0</v>
      </c>
      <c r="LG45" s="12">
        <f t="shared" si="295"/>
        <v>0</v>
      </c>
      <c r="LH45" s="10">
        <f>'（別紙１）車両内訳表'!$F45</f>
        <v>0</v>
      </c>
      <c r="LI45" s="11">
        <f t="shared" si="296"/>
        <v>0</v>
      </c>
      <c r="LJ45" s="12">
        <f t="shared" si="297"/>
        <v>0</v>
      </c>
      <c r="LK45" s="10"/>
      <c r="LL45" s="11"/>
      <c r="LM45" s="12"/>
      <c r="LN45" s="10"/>
      <c r="LO45" s="11"/>
      <c r="LP45" s="12"/>
    </row>
    <row r="46" spans="1:328" s="13" customFormat="1" ht="37.5" customHeight="1">
      <c r="A46" s="33">
        <v>43</v>
      </c>
      <c r="B46" s="34" t="s">
        <v>65</v>
      </c>
      <c r="C46" s="3">
        <v>46813</v>
      </c>
      <c r="D46" s="3">
        <f t="shared" si="190"/>
        <v>49705</v>
      </c>
      <c r="E46" s="10"/>
      <c r="F46" s="11"/>
      <c r="G46" s="12"/>
      <c r="H46" s="10"/>
      <c r="I46" s="11"/>
      <c r="J46" s="12"/>
      <c r="K46" s="10"/>
      <c r="L46" s="11"/>
      <c r="M46" s="12"/>
      <c r="N46" s="10"/>
      <c r="O46" s="11"/>
      <c r="P46" s="12"/>
      <c r="Q46" s="10"/>
      <c r="R46" s="11"/>
      <c r="S46" s="12"/>
      <c r="T46" s="10"/>
      <c r="U46" s="11"/>
      <c r="V46" s="12"/>
      <c r="W46" s="10"/>
      <c r="X46" s="11"/>
      <c r="Y46" s="12"/>
      <c r="Z46" s="10"/>
      <c r="AA46" s="11"/>
      <c r="AB46" s="12"/>
      <c r="AC46" s="10"/>
      <c r="AD46" s="11"/>
      <c r="AE46" s="12"/>
      <c r="AF46" s="10"/>
      <c r="AG46" s="11"/>
      <c r="AH46" s="12"/>
      <c r="AI46" s="10"/>
      <c r="AJ46" s="11"/>
      <c r="AK46" s="12"/>
      <c r="AL46" s="10">
        <f>'（別紙１）車両内訳表'!$F46</f>
        <v>0</v>
      </c>
      <c r="AM46" s="11">
        <f t="shared" si="202"/>
        <v>0</v>
      </c>
      <c r="AN46" s="12">
        <f t="shared" si="23"/>
        <v>0</v>
      </c>
      <c r="AO46" s="10">
        <f>'（別紙１）車両内訳表'!$F46</f>
        <v>0</v>
      </c>
      <c r="AP46" s="11">
        <f t="shared" si="203"/>
        <v>0</v>
      </c>
      <c r="AQ46" s="12">
        <f t="shared" si="25"/>
        <v>0</v>
      </c>
      <c r="AR46" s="10">
        <f>'（別紙１）車両内訳表'!$F46</f>
        <v>0</v>
      </c>
      <c r="AS46" s="11">
        <f t="shared" si="204"/>
        <v>0</v>
      </c>
      <c r="AT46" s="12">
        <f t="shared" si="27"/>
        <v>0</v>
      </c>
      <c r="AU46" s="10">
        <f>'（別紙１）車両内訳表'!$F46</f>
        <v>0</v>
      </c>
      <c r="AV46" s="11">
        <f t="shared" si="205"/>
        <v>0</v>
      </c>
      <c r="AW46" s="12">
        <f t="shared" si="29"/>
        <v>0</v>
      </c>
      <c r="AX46" s="10">
        <f>'（別紙１）車両内訳表'!$F46</f>
        <v>0</v>
      </c>
      <c r="AY46" s="11">
        <f t="shared" si="206"/>
        <v>0</v>
      </c>
      <c r="AZ46" s="12">
        <f t="shared" si="31"/>
        <v>0</v>
      </c>
      <c r="BA46" s="10">
        <f>'（別紙１）車両内訳表'!$F46</f>
        <v>0</v>
      </c>
      <c r="BB46" s="11">
        <f t="shared" si="207"/>
        <v>0</v>
      </c>
      <c r="BC46" s="12">
        <f t="shared" si="33"/>
        <v>0</v>
      </c>
      <c r="BD46" s="10">
        <f>'（別紙１）車両内訳表'!$F46</f>
        <v>0</v>
      </c>
      <c r="BE46" s="11">
        <f t="shared" si="208"/>
        <v>0</v>
      </c>
      <c r="BF46" s="12">
        <f t="shared" si="35"/>
        <v>0</v>
      </c>
      <c r="BG46" s="10">
        <f>'（別紙１）車両内訳表'!$F46</f>
        <v>0</v>
      </c>
      <c r="BH46" s="11">
        <f t="shared" si="209"/>
        <v>0</v>
      </c>
      <c r="BI46" s="12">
        <f t="shared" si="37"/>
        <v>0</v>
      </c>
      <c r="BJ46" s="10">
        <f>'（別紙１）車両内訳表'!$F46</f>
        <v>0</v>
      </c>
      <c r="BK46" s="11">
        <f t="shared" si="210"/>
        <v>0</v>
      </c>
      <c r="BL46" s="12">
        <f t="shared" si="39"/>
        <v>0</v>
      </c>
      <c r="BM46" s="10">
        <f>'（別紙１）車両内訳表'!$F46</f>
        <v>0</v>
      </c>
      <c r="BN46" s="11">
        <f t="shared" si="211"/>
        <v>0</v>
      </c>
      <c r="BO46" s="12">
        <f t="shared" si="41"/>
        <v>0</v>
      </c>
      <c r="BP46" s="10">
        <f>'（別紙１）車両内訳表'!$F46</f>
        <v>0</v>
      </c>
      <c r="BQ46" s="11">
        <f t="shared" si="212"/>
        <v>0</v>
      </c>
      <c r="BR46" s="12">
        <f t="shared" si="43"/>
        <v>0</v>
      </c>
      <c r="BS46" s="10">
        <f>'（別紙１）車両内訳表'!$F46</f>
        <v>0</v>
      </c>
      <c r="BT46" s="11">
        <f t="shared" si="213"/>
        <v>0</v>
      </c>
      <c r="BU46" s="12">
        <f t="shared" si="45"/>
        <v>0</v>
      </c>
      <c r="BV46" s="10">
        <f>'（別紙１）車両内訳表'!$F46</f>
        <v>0</v>
      </c>
      <c r="BW46" s="11">
        <f t="shared" si="214"/>
        <v>0</v>
      </c>
      <c r="BX46" s="12">
        <f t="shared" si="47"/>
        <v>0</v>
      </c>
      <c r="BY46" s="10">
        <f>'（別紙１）車両内訳表'!$F46</f>
        <v>0</v>
      </c>
      <c r="BZ46" s="11">
        <f t="shared" si="215"/>
        <v>0</v>
      </c>
      <c r="CA46" s="12">
        <f t="shared" si="49"/>
        <v>0</v>
      </c>
      <c r="CB46" s="10">
        <f>'（別紙１）車両内訳表'!$F46</f>
        <v>0</v>
      </c>
      <c r="CC46" s="11">
        <f t="shared" si="216"/>
        <v>0</v>
      </c>
      <c r="CD46" s="12">
        <f t="shared" si="51"/>
        <v>0</v>
      </c>
      <c r="CE46" s="10">
        <f>'（別紙１）車両内訳表'!$F46</f>
        <v>0</v>
      </c>
      <c r="CF46" s="11">
        <f t="shared" si="217"/>
        <v>0</v>
      </c>
      <c r="CG46" s="12">
        <f t="shared" si="53"/>
        <v>0</v>
      </c>
      <c r="CH46" s="10">
        <f>'（別紙１）車両内訳表'!$F46</f>
        <v>0</v>
      </c>
      <c r="CI46" s="11">
        <f t="shared" si="218"/>
        <v>0</v>
      </c>
      <c r="CJ46" s="12">
        <f t="shared" si="55"/>
        <v>0</v>
      </c>
      <c r="CK46" s="10">
        <f>'（別紙１）車両内訳表'!$F46</f>
        <v>0</v>
      </c>
      <c r="CL46" s="11">
        <f t="shared" si="219"/>
        <v>0</v>
      </c>
      <c r="CM46" s="12">
        <f t="shared" si="57"/>
        <v>0</v>
      </c>
      <c r="CN46" s="10">
        <f>'（別紙１）車両内訳表'!$F46</f>
        <v>0</v>
      </c>
      <c r="CO46" s="11">
        <f t="shared" si="220"/>
        <v>0</v>
      </c>
      <c r="CP46" s="12">
        <f t="shared" si="59"/>
        <v>0</v>
      </c>
      <c r="CQ46" s="10">
        <f>'（別紙１）車両内訳表'!$F46</f>
        <v>0</v>
      </c>
      <c r="CR46" s="11">
        <f t="shared" si="221"/>
        <v>0</v>
      </c>
      <c r="CS46" s="12">
        <f t="shared" si="61"/>
        <v>0</v>
      </c>
      <c r="CT46" s="10">
        <f>'（別紙１）車両内訳表'!$F46</f>
        <v>0</v>
      </c>
      <c r="CU46" s="11">
        <f t="shared" si="222"/>
        <v>0</v>
      </c>
      <c r="CV46" s="12">
        <f t="shared" si="63"/>
        <v>0</v>
      </c>
      <c r="CW46" s="10">
        <f>'（別紙１）車両内訳表'!$F46</f>
        <v>0</v>
      </c>
      <c r="CX46" s="11">
        <f t="shared" si="223"/>
        <v>0</v>
      </c>
      <c r="CY46" s="12">
        <f t="shared" si="65"/>
        <v>0</v>
      </c>
      <c r="CZ46" s="10">
        <f>'（別紙１）車両内訳表'!$F46</f>
        <v>0</v>
      </c>
      <c r="DA46" s="11">
        <f t="shared" si="224"/>
        <v>0</v>
      </c>
      <c r="DB46" s="12">
        <f t="shared" si="67"/>
        <v>0</v>
      </c>
      <c r="DC46" s="10">
        <f>'（別紙１）車両内訳表'!$F46</f>
        <v>0</v>
      </c>
      <c r="DD46" s="11">
        <f t="shared" si="225"/>
        <v>0</v>
      </c>
      <c r="DE46" s="12">
        <f t="shared" si="69"/>
        <v>0</v>
      </c>
      <c r="DF46" s="10">
        <f>'（別紙１）車両内訳表'!$F46</f>
        <v>0</v>
      </c>
      <c r="DG46" s="11">
        <f t="shared" si="226"/>
        <v>0</v>
      </c>
      <c r="DH46" s="12">
        <f t="shared" si="71"/>
        <v>0</v>
      </c>
      <c r="DI46" s="10">
        <f>'（別紙１）車両内訳表'!$F46</f>
        <v>0</v>
      </c>
      <c r="DJ46" s="11">
        <f t="shared" si="227"/>
        <v>0</v>
      </c>
      <c r="DK46" s="12">
        <f t="shared" si="73"/>
        <v>0</v>
      </c>
      <c r="DL46" s="10">
        <f>'（別紙１）車両内訳表'!$F46</f>
        <v>0</v>
      </c>
      <c r="DM46" s="11">
        <f t="shared" si="228"/>
        <v>0</v>
      </c>
      <c r="DN46" s="12">
        <f t="shared" si="75"/>
        <v>0</v>
      </c>
      <c r="DO46" s="10">
        <f>'（別紙１）車両内訳表'!$F46</f>
        <v>0</v>
      </c>
      <c r="DP46" s="11">
        <f t="shared" si="229"/>
        <v>0</v>
      </c>
      <c r="DQ46" s="12">
        <f t="shared" si="77"/>
        <v>0</v>
      </c>
      <c r="DR46" s="10">
        <f>'（別紙１）車両内訳表'!$F46</f>
        <v>0</v>
      </c>
      <c r="DS46" s="11">
        <f t="shared" si="230"/>
        <v>0</v>
      </c>
      <c r="DT46" s="12">
        <f t="shared" si="79"/>
        <v>0</v>
      </c>
      <c r="DU46" s="10">
        <f>'（別紙１）車両内訳表'!$F46</f>
        <v>0</v>
      </c>
      <c r="DV46" s="11">
        <f t="shared" si="231"/>
        <v>0</v>
      </c>
      <c r="DW46" s="12">
        <f t="shared" si="81"/>
        <v>0</v>
      </c>
      <c r="DX46" s="10">
        <f>'（別紙１）車両内訳表'!$F46</f>
        <v>0</v>
      </c>
      <c r="DY46" s="11">
        <f t="shared" si="232"/>
        <v>0</v>
      </c>
      <c r="DZ46" s="12">
        <f t="shared" si="83"/>
        <v>0</v>
      </c>
      <c r="EA46" s="10">
        <f>'（別紙１）車両内訳表'!$F46</f>
        <v>0</v>
      </c>
      <c r="EB46" s="11">
        <f t="shared" si="233"/>
        <v>0</v>
      </c>
      <c r="EC46" s="12">
        <f t="shared" si="85"/>
        <v>0</v>
      </c>
      <c r="ED46" s="10">
        <f>'（別紙１）車両内訳表'!$F46</f>
        <v>0</v>
      </c>
      <c r="EE46" s="11">
        <f t="shared" si="234"/>
        <v>0</v>
      </c>
      <c r="EF46" s="12">
        <f t="shared" si="87"/>
        <v>0</v>
      </c>
      <c r="EG46" s="10">
        <f>'（別紙１）車両内訳表'!$F46</f>
        <v>0</v>
      </c>
      <c r="EH46" s="11">
        <f t="shared" si="235"/>
        <v>0</v>
      </c>
      <c r="EI46" s="12">
        <f t="shared" si="89"/>
        <v>0</v>
      </c>
      <c r="EJ46" s="10">
        <f>'（別紙１）車両内訳表'!$F46</f>
        <v>0</v>
      </c>
      <c r="EK46" s="11">
        <f t="shared" si="236"/>
        <v>0</v>
      </c>
      <c r="EL46" s="12">
        <f t="shared" si="91"/>
        <v>0</v>
      </c>
      <c r="EM46" s="10">
        <f>'（別紙１）車両内訳表'!$F46</f>
        <v>0</v>
      </c>
      <c r="EN46" s="11">
        <f t="shared" si="237"/>
        <v>0</v>
      </c>
      <c r="EO46" s="12">
        <f t="shared" si="93"/>
        <v>0</v>
      </c>
      <c r="EP46" s="10">
        <f>'（別紙１）車両内訳表'!$F46</f>
        <v>0</v>
      </c>
      <c r="EQ46" s="11">
        <f t="shared" si="238"/>
        <v>0</v>
      </c>
      <c r="ER46" s="12">
        <f t="shared" si="95"/>
        <v>0</v>
      </c>
      <c r="ES46" s="10">
        <f>'（別紙１）車両内訳表'!$F46</f>
        <v>0</v>
      </c>
      <c r="ET46" s="11">
        <f t="shared" si="239"/>
        <v>0</v>
      </c>
      <c r="EU46" s="12">
        <f t="shared" si="97"/>
        <v>0</v>
      </c>
      <c r="EV46" s="10">
        <f>'（別紙１）車両内訳表'!$F46</f>
        <v>0</v>
      </c>
      <c r="EW46" s="11">
        <f t="shared" si="240"/>
        <v>0</v>
      </c>
      <c r="EX46" s="12">
        <f t="shared" si="99"/>
        <v>0</v>
      </c>
      <c r="EY46" s="10">
        <f>'（別紙１）車両内訳表'!$F46</f>
        <v>0</v>
      </c>
      <c r="EZ46" s="11">
        <f t="shared" si="241"/>
        <v>0</v>
      </c>
      <c r="FA46" s="12">
        <f t="shared" si="101"/>
        <v>0</v>
      </c>
      <c r="FB46" s="10">
        <f>'（別紙１）車両内訳表'!$F46</f>
        <v>0</v>
      </c>
      <c r="FC46" s="11">
        <f t="shared" si="242"/>
        <v>0</v>
      </c>
      <c r="FD46" s="12">
        <f t="shared" si="103"/>
        <v>0</v>
      </c>
      <c r="FE46" s="10">
        <f>'（別紙１）車両内訳表'!$F46</f>
        <v>0</v>
      </c>
      <c r="FF46" s="11">
        <f t="shared" si="243"/>
        <v>0</v>
      </c>
      <c r="FG46" s="12">
        <f t="shared" si="105"/>
        <v>0</v>
      </c>
      <c r="FH46" s="10">
        <f>'（別紙１）車両内訳表'!$F46</f>
        <v>0</v>
      </c>
      <c r="FI46" s="11">
        <f t="shared" si="244"/>
        <v>0</v>
      </c>
      <c r="FJ46" s="12">
        <f t="shared" si="107"/>
        <v>0</v>
      </c>
      <c r="FK46" s="10">
        <f>'（別紙１）車両内訳表'!$F46</f>
        <v>0</v>
      </c>
      <c r="FL46" s="11">
        <f t="shared" si="245"/>
        <v>0</v>
      </c>
      <c r="FM46" s="12">
        <f t="shared" si="109"/>
        <v>0</v>
      </c>
      <c r="FN46" s="10">
        <f>'（別紙１）車両内訳表'!$F46</f>
        <v>0</v>
      </c>
      <c r="FO46" s="11">
        <f t="shared" si="246"/>
        <v>0</v>
      </c>
      <c r="FP46" s="12">
        <f t="shared" si="111"/>
        <v>0</v>
      </c>
      <c r="FQ46" s="10">
        <f>'（別紙１）車両内訳表'!$F46</f>
        <v>0</v>
      </c>
      <c r="FR46" s="11">
        <f t="shared" si="247"/>
        <v>0</v>
      </c>
      <c r="FS46" s="12">
        <f t="shared" si="113"/>
        <v>0</v>
      </c>
      <c r="FT46" s="10">
        <f>'（別紙１）車両内訳表'!$F46</f>
        <v>0</v>
      </c>
      <c r="FU46" s="11">
        <f t="shared" si="248"/>
        <v>0</v>
      </c>
      <c r="FV46" s="12">
        <f t="shared" si="115"/>
        <v>0</v>
      </c>
      <c r="FW46" s="10">
        <f>'（別紙１）車両内訳表'!$F46</f>
        <v>0</v>
      </c>
      <c r="FX46" s="11">
        <f t="shared" si="249"/>
        <v>0</v>
      </c>
      <c r="FY46" s="12">
        <f t="shared" si="117"/>
        <v>0</v>
      </c>
      <c r="FZ46" s="10">
        <f>'（別紙１）車両内訳表'!$F46</f>
        <v>0</v>
      </c>
      <c r="GA46" s="11">
        <f t="shared" si="250"/>
        <v>0</v>
      </c>
      <c r="GB46" s="12">
        <f t="shared" si="119"/>
        <v>0</v>
      </c>
      <c r="GC46" s="10">
        <f>'（別紙１）車両内訳表'!$F46</f>
        <v>0</v>
      </c>
      <c r="GD46" s="11">
        <f t="shared" si="251"/>
        <v>0</v>
      </c>
      <c r="GE46" s="12">
        <f t="shared" si="121"/>
        <v>0</v>
      </c>
      <c r="GF46" s="10">
        <f>'（別紙１）車両内訳表'!$F46</f>
        <v>0</v>
      </c>
      <c r="GG46" s="11">
        <f t="shared" si="252"/>
        <v>0</v>
      </c>
      <c r="GH46" s="12">
        <f t="shared" si="123"/>
        <v>0</v>
      </c>
      <c r="GI46" s="10">
        <f>'（別紙１）車両内訳表'!$F46</f>
        <v>0</v>
      </c>
      <c r="GJ46" s="11">
        <f t="shared" si="253"/>
        <v>0</v>
      </c>
      <c r="GK46" s="12">
        <f t="shared" si="125"/>
        <v>0</v>
      </c>
      <c r="GL46" s="10">
        <f>'（別紙１）車両内訳表'!$F46</f>
        <v>0</v>
      </c>
      <c r="GM46" s="11">
        <f t="shared" si="254"/>
        <v>0</v>
      </c>
      <c r="GN46" s="12">
        <f t="shared" si="127"/>
        <v>0</v>
      </c>
      <c r="GO46" s="10">
        <f>'（別紙１）車両内訳表'!$F46</f>
        <v>0</v>
      </c>
      <c r="GP46" s="11">
        <f t="shared" si="255"/>
        <v>0</v>
      </c>
      <c r="GQ46" s="12">
        <f t="shared" si="129"/>
        <v>0</v>
      </c>
      <c r="GR46" s="10">
        <f>'（別紙１）車両内訳表'!$F46</f>
        <v>0</v>
      </c>
      <c r="GS46" s="11">
        <f t="shared" si="256"/>
        <v>0</v>
      </c>
      <c r="GT46" s="12">
        <f t="shared" si="131"/>
        <v>0</v>
      </c>
      <c r="GU46" s="10">
        <f>'（別紙１）車両内訳表'!$F46</f>
        <v>0</v>
      </c>
      <c r="GV46" s="11">
        <f t="shared" si="257"/>
        <v>0</v>
      </c>
      <c r="GW46" s="12">
        <f t="shared" si="133"/>
        <v>0</v>
      </c>
      <c r="GX46" s="10">
        <f>'（別紙１）車両内訳表'!$F46</f>
        <v>0</v>
      </c>
      <c r="GY46" s="11">
        <f t="shared" si="258"/>
        <v>0</v>
      </c>
      <c r="GZ46" s="12">
        <f t="shared" si="135"/>
        <v>0</v>
      </c>
      <c r="HA46" s="10">
        <f>'（別紙１）車両内訳表'!$F46</f>
        <v>0</v>
      </c>
      <c r="HB46" s="11">
        <f t="shared" si="259"/>
        <v>0</v>
      </c>
      <c r="HC46" s="12">
        <f t="shared" si="137"/>
        <v>0</v>
      </c>
      <c r="HD46" s="10">
        <f>'（別紙１）車両内訳表'!$F46</f>
        <v>0</v>
      </c>
      <c r="HE46" s="11">
        <f t="shared" si="260"/>
        <v>0</v>
      </c>
      <c r="HF46" s="12">
        <f t="shared" si="139"/>
        <v>0</v>
      </c>
      <c r="HG46" s="10">
        <f>'（別紙１）車両内訳表'!$F46</f>
        <v>0</v>
      </c>
      <c r="HH46" s="11">
        <f t="shared" si="261"/>
        <v>0</v>
      </c>
      <c r="HI46" s="12">
        <f t="shared" si="141"/>
        <v>0</v>
      </c>
      <c r="HJ46" s="10">
        <f>'（別紙１）車両内訳表'!$F46</f>
        <v>0</v>
      </c>
      <c r="HK46" s="11">
        <f t="shared" si="262"/>
        <v>0</v>
      </c>
      <c r="HL46" s="12">
        <f t="shared" si="143"/>
        <v>0</v>
      </c>
      <c r="HM46" s="10">
        <f>'（別紙１）車両内訳表'!$F46</f>
        <v>0</v>
      </c>
      <c r="HN46" s="11">
        <f t="shared" si="263"/>
        <v>0</v>
      </c>
      <c r="HO46" s="12">
        <f t="shared" si="145"/>
        <v>0</v>
      </c>
      <c r="HP46" s="10">
        <f>'（別紙１）車両内訳表'!$F46</f>
        <v>0</v>
      </c>
      <c r="HQ46" s="11">
        <f t="shared" si="264"/>
        <v>0</v>
      </c>
      <c r="HR46" s="12">
        <f t="shared" si="147"/>
        <v>0</v>
      </c>
      <c r="HS46" s="10">
        <f>'（別紙１）車両内訳表'!$F46</f>
        <v>0</v>
      </c>
      <c r="HT46" s="11">
        <f t="shared" si="265"/>
        <v>0</v>
      </c>
      <c r="HU46" s="12">
        <f t="shared" si="149"/>
        <v>0</v>
      </c>
      <c r="HV46" s="10">
        <f>'（別紙１）車両内訳表'!$F46</f>
        <v>0</v>
      </c>
      <c r="HW46" s="11">
        <f t="shared" si="266"/>
        <v>0</v>
      </c>
      <c r="HX46" s="12">
        <f t="shared" si="151"/>
        <v>0</v>
      </c>
      <c r="HY46" s="10">
        <f>'（別紙１）車両内訳表'!$F46</f>
        <v>0</v>
      </c>
      <c r="HZ46" s="11">
        <f t="shared" si="267"/>
        <v>0</v>
      </c>
      <c r="IA46" s="12">
        <f t="shared" si="153"/>
        <v>0</v>
      </c>
      <c r="IB46" s="10">
        <f>'（別紙１）車両内訳表'!$F46</f>
        <v>0</v>
      </c>
      <c r="IC46" s="11">
        <f t="shared" si="268"/>
        <v>0</v>
      </c>
      <c r="ID46" s="12">
        <f t="shared" si="155"/>
        <v>0</v>
      </c>
      <c r="IE46" s="10">
        <f>'（別紙１）車両内訳表'!$F46</f>
        <v>0</v>
      </c>
      <c r="IF46" s="11">
        <f t="shared" si="269"/>
        <v>0</v>
      </c>
      <c r="IG46" s="12">
        <f t="shared" si="157"/>
        <v>0</v>
      </c>
      <c r="IH46" s="10">
        <f>'（別紙１）車両内訳表'!$F46</f>
        <v>0</v>
      </c>
      <c r="II46" s="11">
        <f t="shared" si="270"/>
        <v>0</v>
      </c>
      <c r="IJ46" s="12">
        <f t="shared" si="159"/>
        <v>0</v>
      </c>
      <c r="IK46" s="10">
        <f>'（別紙１）車両内訳表'!$F46</f>
        <v>0</v>
      </c>
      <c r="IL46" s="11">
        <f t="shared" si="271"/>
        <v>0</v>
      </c>
      <c r="IM46" s="12">
        <f t="shared" si="161"/>
        <v>0</v>
      </c>
      <c r="IN46" s="10">
        <f>'（別紙１）車両内訳表'!$F46</f>
        <v>0</v>
      </c>
      <c r="IO46" s="11">
        <f t="shared" si="272"/>
        <v>0</v>
      </c>
      <c r="IP46" s="12">
        <f t="shared" si="163"/>
        <v>0</v>
      </c>
      <c r="IQ46" s="10">
        <f>'（別紙１）車両内訳表'!$F46</f>
        <v>0</v>
      </c>
      <c r="IR46" s="11">
        <f t="shared" si="273"/>
        <v>0</v>
      </c>
      <c r="IS46" s="12">
        <f t="shared" si="165"/>
        <v>0</v>
      </c>
      <c r="IT46" s="10">
        <f>'（別紙１）車両内訳表'!$F46</f>
        <v>0</v>
      </c>
      <c r="IU46" s="11">
        <f t="shared" si="166"/>
        <v>0</v>
      </c>
      <c r="IV46" s="12">
        <f t="shared" si="167"/>
        <v>0</v>
      </c>
      <c r="IW46" s="10">
        <f>'（別紙１）車両内訳表'!$F46</f>
        <v>0</v>
      </c>
      <c r="IX46" s="11">
        <f t="shared" si="168"/>
        <v>0</v>
      </c>
      <c r="IY46" s="12">
        <f t="shared" si="169"/>
        <v>0</v>
      </c>
      <c r="IZ46" s="10">
        <f>'（別紙１）車両内訳表'!$F46</f>
        <v>0</v>
      </c>
      <c r="JA46" s="11">
        <f t="shared" si="170"/>
        <v>0</v>
      </c>
      <c r="JB46" s="12">
        <f t="shared" si="171"/>
        <v>0</v>
      </c>
      <c r="JC46" s="10">
        <f>'（別紙１）車両内訳表'!$F46</f>
        <v>0</v>
      </c>
      <c r="JD46" s="11">
        <f t="shared" si="172"/>
        <v>0</v>
      </c>
      <c r="JE46" s="12">
        <f t="shared" si="173"/>
        <v>0</v>
      </c>
      <c r="JF46" s="10">
        <f>'（別紙１）車両内訳表'!$F46</f>
        <v>0</v>
      </c>
      <c r="JG46" s="11">
        <f t="shared" si="174"/>
        <v>0</v>
      </c>
      <c r="JH46" s="12">
        <f t="shared" si="175"/>
        <v>0</v>
      </c>
      <c r="JI46" s="10">
        <f>'（別紙１）車両内訳表'!$F46</f>
        <v>0</v>
      </c>
      <c r="JJ46" s="11">
        <f t="shared" si="176"/>
        <v>0</v>
      </c>
      <c r="JK46" s="12">
        <f t="shared" si="177"/>
        <v>0</v>
      </c>
      <c r="JL46" s="10">
        <f>'（別紙１）車両内訳表'!$F46</f>
        <v>0</v>
      </c>
      <c r="JM46" s="11">
        <f t="shared" si="178"/>
        <v>0</v>
      </c>
      <c r="JN46" s="12">
        <f t="shared" si="179"/>
        <v>0</v>
      </c>
      <c r="JO46" s="10">
        <f>'（別紙１）車両内訳表'!$F46</f>
        <v>0</v>
      </c>
      <c r="JP46" s="11">
        <f t="shared" si="180"/>
        <v>0</v>
      </c>
      <c r="JQ46" s="12">
        <f t="shared" si="181"/>
        <v>0</v>
      </c>
      <c r="JR46" s="10">
        <f>'（別紙１）車両内訳表'!$F46</f>
        <v>0</v>
      </c>
      <c r="JS46" s="11">
        <f t="shared" si="182"/>
        <v>0</v>
      </c>
      <c r="JT46" s="12">
        <f t="shared" si="183"/>
        <v>0</v>
      </c>
      <c r="JU46" s="10">
        <f>'（別紙１）車両内訳表'!$F46</f>
        <v>0</v>
      </c>
      <c r="JV46" s="11">
        <f t="shared" si="184"/>
        <v>0</v>
      </c>
      <c r="JW46" s="12">
        <f t="shared" si="185"/>
        <v>0</v>
      </c>
      <c r="JX46" s="10">
        <f>'（別紙１）車両内訳表'!$F46</f>
        <v>0</v>
      </c>
      <c r="JY46" s="11">
        <f t="shared" si="186"/>
        <v>0</v>
      </c>
      <c r="JZ46" s="12">
        <f t="shared" si="187"/>
        <v>0</v>
      </c>
      <c r="KA46" s="10">
        <f>'（別紙１）車両内訳表'!$F46</f>
        <v>0</v>
      </c>
      <c r="KB46" s="11">
        <f t="shared" si="188"/>
        <v>0</v>
      </c>
      <c r="KC46" s="12">
        <f t="shared" si="189"/>
        <v>0</v>
      </c>
      <c r="KD46" s="10">
        <f>'（別紙１）車両内訳表'!$F46</f>
        <v>0</v>
      </c>
      <c r="KE46" s="11">
        <f t="shared" si="274"/>
        <v>0</v>
      </c>
      <c r="KF46" s="12">
        <f t="shared" si="275"/>
        <v>0</v>
      </c>
      <c r="KG46" s="10">
        <f>'（別紙１）車両内訳表'!$F46</f>
        <v>0</v>
      </c>
      <c r="KH46" s="11">
        <f t="shared" si="278"/>
        <v>0</v>
      </c>
      <c r="KI46" s="12">
        <f t="shared" si="279"/>
        <v>0</v>
      </c>
      <c r="KJ46" s="10">
        <f>'（別紙１）車両内訳表'!$F46</f>
        <v>0</v>
      </c>
      <c r="KK46" s="11">
        <f t="shared" si="280"/>
        <v>0</v>
      </c>
      <c r="KL46" s="12">
        <f t="shared" si="281"/>
        <v>0</v>
      </c>
      <c r="KM46" s="10">
        <f>'（別紙１）車両内訳表'!$F46</f>
        <v>0</v>
      </c>
      <c r="KN46" s="11">
        <f t="shared" si="282"/>
        <v>0</v>
      </c>
      <c r="KO46" s="12">
        <f t="shared" si="283"/>
        <v>0</v>
      </c>
      <c r="KP46" s="10">
        <f>'（別紙１）車両内訳表'!$F46</f>
        <v>0</v>
      </c>
      <c r="KQ46" s="11">
        <f t="shared" si="284"/>
        <v>0</v>
      </c>
      <c r="KR46" s="12">
        <f t="shared" si="285"/>
        <v>0</v>
      </c>
      <c r="KS46" s="10">
        <f>'（別紙１）車両内訳表'!$F46</f>
        <v>0</v>
      </c>
      <c r="KT46" s="11">
        <f t="shared" si="286"/>
        <v>0</v>
      </c>
      <c r="KU46" s="12">
        <f t="shared" si="287"/>
        <v>0</v>
      </c>
      <c r="KV46" s="10">
        <f>'（別紙１）車両内訳表'!$F46</f>
        <v>0</v>
      </c>
      <c r="KW46" s="11">
        <f t="shared" si="288"/>
        <v>0</v>
      </c>
      <c r="KX46" s="12">
        <f t="shared" si="289"/>
        <v>0</v>
      </c>
      <c r="KY46" s="10">
        <f>'（別紙１）車両内訳表'!$F46</f>
        <v>0</v>
      </c>
      <c r="KZ46" s="11">
        <f t="shared" si="290"/>
        <v>0</v>
      </c>
      <c r="LA46" s="12">
        <f t="shared" si="291"/>
        <v>0</v>
      </c>
      <c r="LB46" s="10">
        <f>'（別紙１）車両内訳表'!$F46</f>
        <v>0</v>
      </c>
      <c r="LC46" s="11">
        <f t="shared" si="292"/>
        <v>0</v>
      </c>
      <c r="LD46" s="12">
        <f t="shared" si="293"/>
        <v>0</v>
      </c>
      <c r="LE46" s="10">
        <f>'（別紙１）車両内訳表'!$F46</f>
        <v>0</v>
      </c>
      <c r="LF46" s="11">
        <f t="shared" si="294"/>
        <v>0</v>
      </c>
      <c r="LG46" s="12">
        <f t="shared" si="295"/>
        <v>0</v>
      </c>
      <c r="LH46" s="10">
        <f>'（別紙１）車両内訳表'!$F46</f>
        <v>0</v>
      </c>
      <c r="LI46" s="11">
        <f t="shared" si="296"/>
        <v>0</v>
      </c>
      <c r="LJ46" s="12">
        <f t="shared" si="297"/>
        <v>0</v>
      </c>
      <c r="LK46" s="10"/>
      <c r="LL46" s="11"/>
      <c r="LM46" s="12"/>
      <c r="LN46" s="10"/>
      <c r="LO46" s="11"/>
      <c r="LP46" s="12"/>
    </row>
    <row r="47" spans="1:328" s="13" customFormat="1" ht="37.5" customHeight="1">
      <c r="A47" s="33">
        <v>44</v>
      </c>
      <c r="B47" s="34" t="s">
        <v>67</v>
      </c>
      <c r="C47" s="3">
        <v>46813</v>
      </c>
      <c r="D47" s="3">
        <f t="shared" si="190"/>
        <v>49705</v>
      </c>
      <c r="E47" s="10"/>
      <c r="F47" s="11"/>
      <c r="G47" s="12"/>
      <c r="H47" s="10"/>
      <c r="I47" s="11"/>
      <c r="J47" s="12"/>
      <c r="K47" s="10"/>
      <c r="L47" s="11"/>
      <c r="M47" s="12"/>
      <c r="N47" s="10"/>
      <c r="O47" s="11"/>
      <c r="P47" s="12"/>
      <c r="Q47" s="10"/>
      <c r="R47" s="11"/>
      <c r="S47" s="12"/>
      <c r="T47" s="10"/>
      <c r="U47" s="11"/>
      <c r="V47" s="12"/>
      <c r="W47" s="10"/>
      <c r="X47" s="11"/>
      <c r="Y47" s="12"/>
      <c r="Z47" s="10"/>
      <c r="AA47" s="11"/>
      <c r="AB47" s="12"/>
      <c r="AC47" s="10"/>
      <c r="AD47" s="11"/>
      <c r="AE47" s="12"/>
      <c r="AF47" s="10"/>
      <c r="AG47" s="11"/>
      <c r="AH47" s="12"/>
      <c r="AI47" s="10"/>
      <c r="AJ47" s="11"/>
      <c r="AK47" s="12"/>
      <c r="AL47" s="10">
        <f>'（別紙１）車両内訳表'!$F47</f>
        <v>0</v>
      </c>
      <c r="AM47" s="11">
        <f t="shared" si="202"/>
        <v>0</v>
      </c>
      <c r="AN47" s="12">
        <f t="shared" si="23"/>
        <v>0</v>
      </c>
      <c r="AO47" s="10">
        <f>'（別紙１）車両内訳表'!$F47</f>
        <v>0</v>
      </c>
      <c r="AP47" s="11">
        <f t="shared" si="203"/>
        <v>0</v>
      </c>
      <c r="AQ47" s="12">
        <f t="shared" si="25"/>
        <v>0</v>
      </c>
      <c r="AR47" s="10">
        <f>'（別紙１）車両内訳表'!$F47</f>
        <v>0</v>
      </c>
      <c r="AS47" s="11">
        <f t="shared" si="204"/>
        <v>0</v>
      </c>
      <c r="AT47" s="12">
        <f t="shared" si="27"/>
        <v>0</v>
      </c>
      <c r="AU47" s="10">
        <f>'（別紙１）車両内訳表'!$F47</f>
        <v>0</v>
      </c>
      <c r="AV47" s="11">
        <f t="shared" si="205"/>
        <v>0</v>
      </c>
      <c r="AW47" s="12">
        <f t="shared" si="29"/>
        <v>0</v>
      </c>
      <c r="AX47" s="10">
        <f>'（別紙１）車両内訳表'!$F47</f>
        <v>0</v>
      </c>
      <c r="AY47" s="11">
        <f t="shared" si="206"/>
        <v>0</v>
      </c>
      <c r="AZ47" s="12">
        <f t="shared" si="31"/>
        <v>0</v>
      </c>
      <c r="BA47" s="10">
        <f>'（別紙１）車両内訳表'!$F47</f>
        <v>0</v>
      </c>
      <c r="BB47" s="11">
        <f t="shared" si="207"/>
        <v>0</v>
      </c>
      <c r="BC47" s="12">
        <f t="shared" si="33"/>
        <v>0</v>
      </c>
      <c r="BD47" s="10">
        <f>'（別紙１）車両内訳表'!$F47</f>
        <v>0</v>
      </c>
      <c r="BE47" s="11">
        <f t="shared" si="208"/>
        <v>0</v>
      </c>
      <c r="BF47" s="12">
        <f t="shared" si="35"/>
        <v>0</v>
      </c>
      <c r="BG47" s="10">
        <f>'（別紙１）車両内訳表'!$F47</f>
        <v>0</v>
      </c>
      <c r="BH47" s="11">
        <f t="shared" si="209"/>
        <v>0</v>
      </c>
      <c r="BI47" s="12">
        <f t="shared" si="37"/>
        <v>0</v>
      </c>
      <c r="BJ47" s="10">
        <f>'（別紙１）車両内訳表'!$F47</f>
        <v>0</v>
      </c>
      <c r="BK47" s="11">
        <f t="shared" si="210"/>
        <v>0</v>
      </c>
      <c r="BL47" s="12">
        <f t="shared" si="39"/>
        <v>0</v>
      </c>
      <c r="BM47" s="10">
        <f>'（別紙１）車両内訳表'!$F47</f>
        <v>0</v>
      </c>
      <c r="BN47" s="11">
        <f t="shared" si="211"/>
        <v>0</v>
      </c>
      <c r="BO47" s="12">
        <f t="shared" si="41"/>
        <v>0</v>
      </c>
      <c r="BP47" s="10">
        <f>'（別紙１）車両内訳表'!$F47</f>
        <v>0</v>
      </c>
      <c r="BQ47" s="11">
        <f t="shared" si="212"/>
        <v>0</v>
      </c>
      <c r="BR47" s="12">
        <f t="shared" si="43"/>
        <v>0</v>
      </c>
      <c r="BS47" s="10">
        <f>'（別紙１）車両内訳表'!$F47</f>
        <v>0</v>
      </c>
      <c r="BT47" s="11">
        <f t="shared" si="213"/>
        <v>0</v>
      </c>
      <c r="BU47" s="12">
        <f t="shared" si="45"/>
        <v>0</v>
      </c>
      <c r="BV47" s="10">
        <f>'（別紙１）車両内訳表'!$F47</f>
        <v>0</v>
      </c>
      <c r="BW47" s="11">
        <f t="shared" si="214"/>
        <v>0</v>
      </c>
      <c r="BX47" s="12">
        <f t="shared" si="47"/>
        <v>0</v>
      </c>
      <c r="BY47" s="10">
        <f>'（別紙１）車両内訳表'!$F47</f>
        <v>0</v>
      </c>
      <c r="BZ47" s="11">
        <f t="shared" si="215"/>
        <v>0</v>
      </c>
      <c r="CA47" s="12">
        <f t="shared" si="49"/>
        <v>0</v>
      </c>
      <c r="CB47" s="10">
        <f>'（別紙１）車両内訳表'!$F47</f>
        <v>0</v>
      </c>
      <c r="CC47" s="11">
        <f t="shared" si="216"/>
        <v>0</v>
      </c>
      <c r="CD47" s="12">
        <f t="shared" si="51"/>
        <v>0</v>
      </c>
      <c r="CE47" s="10">
        <f>'（別紙１）車両内訳表'!$F47</f>
        <v>0</v>
      </c>
      <c r="CF47" s="11">
        <f t="shared" si="217"/>
        <v>0</v>
      </c>
      <c r="CG47" s="12">
        <f t="shared" si="53"/>
        <v>0</v>
      </c>
      <c r="CH47" s="10">
        <f>'（別紙１）車両内訳表'!$F47</f>
        <v>0</v>
      </c>
      <c r="CI47" s="11">
        <f t="shared" si="218"/>
        <v>0</v>
      </c>
      <c r="CJ47" s="12">
        <f t="shared" si="55"/>
        <v>0</v>
      </c>
      <c r="CK47" s="10">
        <f>'（別紙１）車両内訳表'!$F47</f>
        <v>0</v>
      </c>
      <c r="CL47" s="11">
        <f t="shared" si="219"/>
        <v>0</v>
      </c>
      <c r="CM47" s="12">
        <f t="shared" si="57"/>
        <v>0</v>
      </c>
      <c r="CN47" s="10">
        <f>'（別紙１）車両内訳表'!$F47</f>
        <v>0</v>
      </c>
      <c r="CO47" s="11">
        <f t="shared" si="220"/>
        <v>0</v>
      </c>
      <c r="CP47" s="12">
        <f t="shared" si="59"/>
        <v>0</v>
      </c>
      <c r="CQ47" s="10">
        <f>'（別紙１）車両内訳表'!$F47</f>
        <v>0</v>
      </c>
      <c r="CR47" s="11">
        <f t="shared" si="221"/>
        <v>0</v>
      </c>
      <c r="CS47" s="12">
        <f t="shared" si="61"/>
        <v>0</v>
      </c>
      <c r="CT47" s="10">
        <f>'（別紙１）車両内訳表'!$F47</f>
        <v>0</v>
      </c>
      <c r="CU47" s="11">
        <f t="shared" si="222"/>
        <v>0</v>
      </c>
      <c r="CV47" s="12">
        <f t="shared" si="63"/>
        <v>0</v>
      </c>
      <c r="CW47" s="10">
        <f>'（別紙１）車両内訳表'!$F47</f>
        <v>0</v>
      </c>
      <c r="CX47" s="11">
        <f t="shared" si="223"/>
        <v>0</v>
      </c>
      <c r="CY47" s="12">
        <f t="shared" si="65"/>
        <v>0</v>
      </c>
      <c r="CZ47" s="10">
        <f>'（別紙１）車両内訳表'!$F47</f>
        <v>0</v>
      </c>
      <c r="DA47" s="11">
        <f t="shared" si="224"/>
        <v>0</v>
      </c>
      <c r="DB47" s="12">
        <f t="shared" si="67"/>
        <v>0</v>
      </c>
      <c r="DC47" s="10">
        <f>'（別紙１）車両内訳表'!$F47</f>
        <v>0</v>
      </c>
      <c r="DD47" s="11">
        <f t="shared" si="225"/>
        <v>0</v>
      </c>
      <c r="DE47" s="12">
        <f t="shared" si="69"/>
        <v>0</v>
      </c>
      <c r="DF47" s="10">
        <f>'（別紙１）車両内訳表'!$F47</f>
        <v>0</v>
      </c>
      <c r="DG47" s="11">
        <f t="shared" si="226"/>
        <v>0</v>
      </c>
      <c r="DH47" s="12">
        <f t="shared" si="71"/>
        <v>0</v>
      </c>
      <c r="DI47" s="10">
        <f>'（別紙１）車両内訳表'!$F47</f>
        <v>0</v>
      </c>
      <c r="DJ47" s="11">
        <f t="shared" si="227"/>
        <v>0</v>
      </c>
      <c r="DK47" s="12">
        <f t="shared" si="73"/>
        <v>0</v>
      </c>
      <c r="DL47" s="10">
        <f>'（別紙１）車両内訳表'!$F47</f>
        <v>0</v>
      </c>
      <c r="DM47" s="11">
        <f t="shared" si="228"/>
        <v>0</v>
      </c>
      <c r="DN47" s="12">
        <f t="shared" si="75"/>
        <v>0</v>
      </c>
      <c r="DO47" s="10">
        <f>'（別紙１）車両内訳表'!$F47</f>
        <v>0</v>
      </c>
      <c r="DP47" s="11">
        <f t="shared" si="229"/>
        <v>0</v>
      </c>
      <c r="DQ47" s="12">
        <f t="shared" si="77"/>
        <v>0</v>
      </c>
      <c r="DR47" s="10">
        <f>'（別紙１）車両内訳表'!$F47</f>
        <v>0</v>
      </c>
      <c r="DS47" s="11">
        <f t="shared" si="230"/>
        <v>0</v>
      </c>
      <c r="DT47" s="12">
        <f t="shared" si="79"/>
        <v>0</v>
      </c>
      <c r="DU47" s="10">
        <f>'（別紙１）車両内訳表'!$F47</f>
        <v>0</v>
      </c>
      <c r="DV47" s="11">
        <f t="shared" si="231"/>
        <v>0</v>
      </c>
      <c r="DW47" s="12">
        <f t="shared" si="81"/>
        <v>0</v>
      </c>
      <c r="DX47" s="10">
        <f>'（別紙１）車両内訳表'!$F47</f>
        <v>0</v>
      </c>
      <c r="DY47" s="11">
        <f t="shared" si="232"/>
        <v>0</v>
      </c>
      <c r="DZ47" s="12">
        <f t="shared" si="83"/>
        <v>0</v>
      </c>
      <c r="EA47" s="10">
        <f>'（別紙１）車両内訳表'!$F47</f>
        <v>0</v>
      </c>
      <c r="EB47" s="11">
        <f t="shared" si="233"/>
        <v>0</v>
      </c>
      <c r="EC47" s="12">
        <f t="shared" si="85"/>
        <v>0</v>
      </c>
      <c r="ED47" s="10">
        <f>'（別紙１）車両内訳表'!$F47</f>
        <v>0</v>
      </c>
      <c r="EE47" s="11">
        <f t="shared" si="234"/>
        <v>0</v>
      </c>
      <c r="EF47" s="12">
        <f t="shared" si="87"/>
        <v>0</v>
      </c>
      <c r="EG47" s="10">
        <f>'（別紙１）車両内訳表'!$F47</f>
        <v>0</v>
      </c>
      <c r="EH47" s="11">
        <f t="shared" si="235"/>
        <v>0</v>
      </c>
      <c r="EI47" s="12">
        <f t="shared" si="89"/>
        <v>0</v>
      </c>
      <c r="EJ47" s="10">
        <f>'（別紙１）車両内訳表'!$F47</f>
        <v>0</v>
      </c>
      <c r="EK47" s="11">
        <f t="shared" si="236"/>
        <v>0</v>
      </c>
      <c r="EL47" s="12">
        <f t="shared" si="91"/>
        <v>0</v>
      </c>
      <c r="EM47" s="10">
        <f>'（別紙１）車両内訳表'!$F47</f>
        <v>0</v>
      </c>
      <c r="EN47" s="11">
        <f t="shared" si="237"/>
        <v>0</v>
      </c>
      <c r="EO47" s="12">
        <f t="shared" si="93"/>
        <v>0</v>
      </c>
      <c r="EP47" s="10">
        <f>'（別紙１）車両内訳表'!$F47</f>
        <v>0</v>
      </c>
      <c r="EQ47" s="11">
        <f t="shared" si="238"/>
        <v>0</v>
      </c>
      <c r="ER47" s="12">
        <f t="shared" si="95"/>
        <v>0</v>
      </c>
      <c r="ES47" s="10">
        <f>'（別紙１）車両内訳表'!$F47</f>
        <v>0</v>
      </c>
      <c r="ET47" s="11">
        <f t="shared" si="239"/>
        <v>0</v>
      </c>
      <c r="EU47" s="12">
        <f t="shared" si="97"/>
        <v>0</v>
      </c>
      <c r="EV47" s="10">
        <f>'（別紙１）車両内訳表'!$F47</f>
        <v>0</v>
      </c>
      <c r="EW47" s="11">
        <f t="shared" si="240"/>
        <v>0</v>
      </c>
      <c r="EX47" s="12">
        <f t="shared" si="99"/>
        <v>0</v>
      </c>
      <c r="EY47" s="10">
        <f>'（別紙１）車両内訳表'!$F47</f>
        <v>0</v>
      </c>
      <c r="EZ47" s="11">
        <f t="shared" si="241"/>
        <v>0</v>
      </c>
      <c r="FA47" s="12">
        <f t="shared" si="101"/>
        <v>0</v>
      </c>
      <c r="FB47" s="10">
        <f>'（別紙１）車両内訳表'!$F47</f>
        <v>0</v>
      </c>
      <c r="FC47" s="11">
        <f t="shared" si="242"/>
        <v>0</v>
      </c>
      <c r="FD47" s="12">
        <f t="shared" si="103"/>
        <v>0</v>
      </c>
      <c r="FE47" s="10">
        <f>'（別紙１）車両内訳表'!$F47</f>
        <v>0</v>
      </c>
      <c r="FF47" s="11">
        <f t="shared" si="243"/>
        <v>0</v>
      </c>
      <c r="FG47" s="12">
        <f t="shared" si="105"/>
        <v>0</v>
      </c>
      <c r="FH47" s="10">
        <f>'（別紙１）車両内訳表'!$F47</f>
        <v>0</v>
      </c>
      <c r="FI47" s="11">
        <f t="shared" si="244"/>
        <v>0</v>
      </c>
      <c r="FJ47" s="12">
        <f t="shared" si="107"/>
        <v>0</v>
      </c>
      <c r="FK47" s="10">
        <f>'（別紙１）車両内訳表'!$F47</f>
        <v>0</v>
      </c>
      <c r="FL47" s="11">
        <f t="shared" si="245"/>
        <v>0</v>
      </c>
      <c r="FM47" s="12">
        <f t="shared" si="109"/>
        <v>0</v>
      </c>
      <c r="FN47" s="10">
        <f>'（別紙１）車両内訳表'!$F47</f>
        <v>0</v>
      </c>
      <c r="FO47" s="11">
        <f t="shared" si="246"/>
        <v>0</v>
      </c>
      <c r="FP47" s="12">
        <f t="shared" si="111"/>
        <v>0</v>
      </c>
      <c r="FQ47" s="10">
        <f>'（別紙１）車両内訳表'!$F47</f>
        <v>0</v>
      </c>
      <c r="FR47" s="11">
        <f t="shared" si="247"/>
        <v>0</v>
      </c>
      <c r="FS47" s="12">
        <f t="shared" si="113"/>
        <v>0</v>
      </c>
      <c r="FT47" s="10">
        <f>'（別紙１）車両内訳表'!$F47</f>
        <v>0</v>
      </c>
      <c r="FU47" s="11">
        <f t="shared" si="248"/>
        <v>0</v>
      </c>
      <c r="FV47" s="12">
        <f t="shared" si="115"/>
        <v>0</v>
      </c>
      <c r="FW47" s="10">
        <f>'（別紙１）車両内訳表'!$F47</f>
        <v>0</v>
      </c>
      <c r="FX47" s="11">
        <f t="shared" si="249"/>
        <v>0</v>
      </c>
      <c r="FY47" s="12">
        <f t="shared" si="117"/>
        <v>0</v>
      </c>
      <c r="FZ47" s="10">
        <f>'（別紙１）車両内訳表'!$F47</f>
        <v>0</v>
      </c>
      <c r="GA47" s="11">
        <f t="shared" si="250"/>
        <v>0</v>
      </c>
      <c r="GB47" s="12">
        <f t="shared" si="119"/>
        <v>0</v>
      </c>
      <c r="GC47" s="10">
        <f>'（別紙１）車両内訳表'!$F47</f>
        <v>0</v>
      </c>
      <c r="GD47" s="11">
        <f t="shared" si="251"/>
        <v>0</v>
      </c>
      <c r="GE47" s="12">
        <f t="shared" si="121"/>
        <v>0</v>
      </c>
      <c r="GF47" s="10">
        <f>'（別紙１）車両内訳表'!$F47</f>
        <v>0</v>
      </c>
      <c r="GG47" s="11">
        <f t="shared" si="252"/>
        <v>0</v>
      </c>
      <c r="GH47" s="12">
        <f t="shared" si="123"/>
        <v>0</v>
      </c>
      <c r="GI47" s="10">
        <f>'（別紙１）車両内訳表'!$F47</f>
        <v>0</v>
      </c>
      <c r="GJ47" s="11">
        <f t="shared" si="253"/>
        <v>0</v>
      </c>
      <c r="GK47" s="12">
        <f t="shared" si="125"/>
        <v>0</v>
      </c>
      <c r="GL47" s="10">
        <f>'（別紙１）車両内訳表'!$F47</f>
        <v>0</v>
      </c>
      <c r="GM47" s="11">
        <f t="shared" si="254"/>
        <v>0</v>
      </c>
      <c r="GN47" s="12">
        <f t="shared" si="127"/>
        <v>0</v>
      </c>
      <c r="GO47" s="10">
        <f>'（別紙１）車両内訳表'!$F47</f>
        <v>0</v>
      </c>
      <c r="GP47" s="11">
        <f t="shared" si="255"/>
        <v>0</v>
      </c>
      <c r="GQ47" s="12">
        <f t="shared" si="129"/>
        <v>0</v>
      </c>
      <c r="GR47" s="10">
        <f>'（別紙１）車両内訳表'!$F47</f>
        <v>0</v>
      </c>
      <c r="GS47" s="11">
        <f t="shared" si="256"/>
        <v>0</v>
      </c>
      <c r="GT47" s="12">
        <f t="shared" si="131"/>
        <v>0</v>
      </c>
      <c r="GU47" s="10">
        <f>'（別紙１）車両内訳表'!$F47</f>
        <v>0</v>
      </c>
      <c r="GV47" s="11">
        <f t="shared" si="257"/>
        <v>0</v>
      </c>
      <c r="GW47" s="12">
        <f t="shared" si="133"/>
        <v>0</v>
      </c>
      <c r="GX47" s="10">
        <f>'（別紙１）車両内訳表'!$F47</f>
        <v>0</v>
      </c>
      <c r="GY47" s="11">
        <f t="shared" si="258"/>
        <v>0</v>
      </c>
      <c r="GZ47" s="12">
        <f t="shared" si="135"/>
        <v>0</v>
      </c>
      <c r="HA47" s="10">
        <f>'（別紙１）車両内訳表'!$F47</f>
        <v>0</v>
      </c>
      <c r="HB47" s="11">
        <f t="shared" si="259"/>
        <v>0</v>
      </c>
      <c r="HC47" s="12">
        <f t="shared" si="137"/>
        <v>0</v>
      </c>
      <c r="HD47" s="10">
        <f>'（別紙１）車両内訳表'!$F47</f>
        <v>0</v>
      </c>
      <c r="HE47" s="11">
        <f t="shared" si="260"/>
        <v>0</v>
      </c>
      <c r="HF47" s="12">
        <f t="shared" si="139"/>
        <v>0</v>
      </c>
      <c r="HG47" s="10">
        <f>'（別紙１）車両内訳表'!$F47</f>
        <v>0</v>
      </c>
      <c r="HH47" s="11">
        <f t="shared" si="261"/>
        <v>0</v>
      </c>
      <c r="HI47" s="12">
        <f t="shared" si="141"/>
        <v>0</v>
      </c>
      <c r="HJ47" s="10">
        <f>'（別紙１）車両内訳表'!$F47</f>
        <v>0</v>
      </c>
      <c r="HK47" s="11">
        <f t="shared" si="262"/>
        <v>0</v>
      </c>
      <c r="HL47" s="12">
        <f t="shared" si="143"/>
        <v>0</v>
      </c>
      <c r="HM47" s="10">
        <f>'（別紙１）車両内訳表'!$F47</f>
        <v>0</v>
      </c>
      <c r="HN47" s="11">
        <f t="shared" si="263"/>
        <v>0</v>
      </c>
      <c r="HO47" s="12">
        <f t="shared" si="145"/>
        <v>0</v>
      </c>
      <c r="HP47" s="10">
        <f>'（別紙１）車両内訳表'!$F47</f>
        <v>0</v>
      </c>
      <c r="HQ47" s="11">
        <f t="shared" si="264"/>
        <v>0</v>
      </c>
      <c r="HR47" s="12">
        <f t="shared" si="147"/>
        <v>0</v>
      </c>
      <c r="HS47" s="10">
        <f>'（別紙１）車両内訳表'!$F47</f>
        <v>0</v>
      </c>
      <c r="HT47" s="11">
        <f t="shared" si="265"/>
        <v>0</v>
      </c>
      <c r="HU47" s="12">
        <f t="shared" si="149"/>
        <v>0</v>
      </c>
      <c r="HV47" s="10">
        <f>'（別紙１）車両内訳表'!$F47</f>
        <v>0</v>
      </c>
      <c r="HW47" s="11">
        <f t="shared" si="266"/>
        <v>0</v>
      </c>
      <c r="HX47" s="12">
        <f t="shared" si="151"/>
        <v>0</v>
      </c>
      <c r="HY47" s="10">
        <f>'（別紙１）車両内訳表'!$F47</f>
        <v>0</v>
      </c>
      <c r="HZ47" s="11">
        <f t="shared" si="267"/>
        <v>0</v>
      </c>
      <c r="IA47" s="12">
        <f t="shared" si="153"/>
        <v>0</v>
      </c>
      <c r="IB47" s="10">
        <f>'（別紙１）車両内訳表'!$F47</f>
        <v>0</v>
      </c>
      <c r="IC47" s="11">
        <f t="shared" si="268"/>
        <v>0</v>
      </c>
      <c r="ID47" s="12">
        <f t="shared" si="155"/>
        <v>0</v>
      </c>
      <c r="IE47" s="10">
        <f>'（別紙１）車両内訳表'!$F47</f>
        <v>0</v>
      </c>
      <c r="IF47" s="11">
        <f t="shared" si="269"/>
        <v>0</v>
      </c>
      <c r="IG47" s="12">
        <f t="shared" si="157"/>
        <v>0</v>
      </c>
      <c r="IH47" s="10">
        <f>'（別紙１）車両内訳表'!$F47</f>
        <v>0</v>
      </c>
      <c r="II47" s="11">
        <f t="shared" si="270"/>
        <v>0</v>
      </c>
      <c r="IJ47" s="12">
        <f t="shared" si="159"/>
        <v>0</v>
      </c>
      <c r="IK47" s="10">
        <f>'（別紙１）車両内訳表'!$F47</f>
        <v>0</v>
      </c>
      <c r="IL47" s="11">
        <f t="shared" si="271"/>
        <v>0</v>
      </c>
      <c r="IM47" s="12">
        <f t="shared" si="161"/>
        <v>0</v>
      </c>
      <c r="IN47" s="10">
        <f>'（別紙１）車両内訳表'!$F47</f>
        <v>0</v>
      </c>
      <c r="IO47" s="11">
        <f t="shared" si="272"/>
        <v>0</v>
      </c>
      <c r="IP47" s="12">
        <f t="shared" si="163"/>
        <v>0</v>
      </c>
      <c r="IQ47" s="10">
        <f>'（別紙１）車両内訳表'!$F47</f>
        <v>0</v>
      </c>
      <c r="IR47" s="11">
        <f t="shared" si="273"/>
        <v>0</v>
      </c>
      <c r="IS47" s="12">
        <f t="shared" si="165"/>
        <v>0</v>
      </c>
      <c r="IT47" s="10">
        <f>'（別紙１）車両内訳表'!$F47</f>
        <v>0</v>
      </c>
      <c r="IU47" s="11">
        <f t="shared" si="166"/>
        <v>0</v>
      </c>
      <c r="IV47" s="12">
        <f t="shared" si="167"/>
        <v>0</v>
      </c>
      <c r="IW47" s="10">
        <f>'（別紙１）車両内訳表'!$F47</f>
        <v>0</v>
      </c>
      <c r="IX47" s="11">
        <f t="shared" si="168"/>
        <v>0</v>
      </c>
      <c r="IY47" s="12">
        <f t="shared" si="169"/>
        <v>0</v>
      </c>
      <c r="IZ47" s="10">
        <f>'（別紙１）車両内訳表'!$F47</f>
        <v>0</v>
      </c>
      <c r="JA47" s="11">
        <f t="shared" si="170"/>
        <v>0</v>
      </c>
      <c r="JB47" s="12">
        <f t="shared" si="171"/>
        <v>0</v>
      </c>
      <c r="JC47" s="10">
        <f>'（別紙１）車両内訳表'!$F47</f>
        <v>0</v>
      </c>
      <c r="JD47" s="11">
        <f t="shared" si="172"/>
        <v>0</v>
      </c>
      <c r="JE47" s="12">
        <f t="shared" si="173"/>
        <v>0</v>
      </c>
      <c r="JF47" s="10">
        <f>'（別紙１）車両内訳表'!$F47</f>
        <v>0</v>
      </c>
      <c r="JG47" s="11">
        <f t="shared" si="174"/>
        <v>0</v>
      </c>
      <c r="JH47" s="12">
        <f t="shared" si="175"/>
        <v>0</v>
      </c>
      <c r="JI47" s="10">
        <f>'（別紙１）車両内訳表'!$F47</f>
        <v>0</v>
      </c>
      <c r="JJ47" s="11">
        <f t="shared" si="176"/>
        <v>0</v>
      </c>
      <c r="JK47" s="12">
        <f t="shared" si="177"/>
        <v>0</v>
      </c>
      <c r="JL47" s="10">
        <f>'（別紙１）車両内訳表'!$F47</f>
        <v>0</v>
      </c>
      <c r="JM47" s="11">
        <f t="shared" si="178"/>
        <v>0</v>
      </c>
      <c r="JN47" s="12">
        <f t="shared" si="179"/>
        <v>0</v>
      </c>
      <c r="JO47" s="10">
        <f>'（別紙１）車両内訳表'!$F47</f>
        <v>0</v>
      </c>
      <c r="JP47" s="11">
        <f t="shared" si="180"/>
        <v>0</v>
      </c>
      <c r="JQ47" s="12">
        <f t="shared" si="181"/>
        <v>0</v>
      </c>
      <c r="JR47" s="10">
        <f>'（別紙１）車両内訳表'!$F47</f>
        <v>0</v>
      </c>
      <c r="JS47" s="11">
        <f t="shared" si="182"/>
        <v>0</v>
      </c>
      <c r="JT47" s="12">
        <f t="shared" si="183"/>
        <v>0</v>
      </c>
      <c r="JU47" s="10">
        <f>'（別紙１）車両内訳表'!$F47</f>
        <v>0</v>
      </c>
      <c r="JV47" s="11">
        <f t="shared" si="184"/>
        <v>0</v>
      </c>
      <c r="JW47" s="12">
        <f t="shared" si="185"/>
        <v>0</v>
      </c>
      <c r="JX47" s="10">
        <f>'（別紙１）車両内訳表'!$F47</f>
        <v>0</v>
      </c>
      <c r="JY47" s="11">
        <f t="shared" si="186"/>
        <v>0</v>
      </c>
      <c r="JZ47" s="12">
        <f t="shared" si="187"/>
        <v>0</v>
      </c>
      <c r="KA47" s="10">
        <f>'（別紙１）車両内訳表'!$F47</f>
        <v>0</v>
      </c>
      <c r="KB47" s="11">
        <f t="shared" si="188"/>
        <v>0</v>
      </c>
      <c r="KC47" s="12">
        <f t="shared" si="189"/>
        <v>0</v>
      </c>
      <c r="KD47" s="10">
        <f>'（別紙１）車両内訳表'!$F47</f>
        <v>0</v>
      </c>
      <c r="KE47" s="11">
        <f t="shared" si="274"/>
        <v>0</v>
      </c>
      <c r="KF47" s="12">
        <f t="shared" si="275"/>
        <v>0</v>
      </c>
      <c r="KG47" s="10">
        <f>'（別紙１）車両内訳表'!$F47</f>
        <v>0</v>
      </c>
      <c r="KH47" s="11">
        <f t="shared" si="278"/>
        <v>0</v>
      </c>
      <c r="KI47" s="12">
        <f t="shared" si="279"/>
        <v>0</v>
      </c>
      <c r="KJ47" s="10">
        <f>'（別紙１）車両内訳表'!$F47</f>
        <v>0</v>
      </c>
      <c r="KK47" s="11">
        <f t="shared" si="280"/>
        <v>0</v>
      </c>
      <c r="KL47" s="12">
        <f t="shared" si="281"/>
        <v>0</v>
      </c>
      <c r="KM47" s="10">
        <f>'（別紙１）車両内訳表'!$F47</f>
        <v>0</v>
      </c>
      <c r="KN47" s="11">
        <f t="shared" si="282"/>
        <v>0</v>
      </c>
      <c r="KO47" s="12">
        <f t="shared" si="283"/>
        <v>0</v>
      </c>
      <c r="KP47" s="10">
        <f>'（別紙１）車両内訳表'!$F47</f>
        <v>0</v>
      </c>
      <c r="KQ47" s="11">
        <f t="shared" si="284"/>
        <v>0</v>
      </c>
      <c r="KR47" s="12">
        <f t="shared" si="285"/>
        <v>0</v>
      </c>
      <c r="KS47" s="10">
        <f>'（別紙１）車両内訳表'!$F47</f>
        <v>0</v>
      </c>
      <c r="KT47" s="11">
        <f t="shared" si="286"/>
        <v>0</v>
      </c>
      <c r="KU47" s="12">
        <f t="shared" si="287"/>
        <v>0</v>
      </c>
      <c r="KV47" s="10">
        <f>'（別紙１）車両内訳表'!$F47</f>
        <v>0</v>
      </c>
      <c r="KW47" s="11">
        <f t="shared" si="288"/>
        <v>0</v>
      </c>
      <c r="KX47" s="12">
        <f t="shared" si="289"/>
        <v>0</v>
      </c>
      <c r="KY47" s="10">
        <f>'（別紙１）車両内訳表'!$F47</f>
        <v>0</v>
      </c>
      <c r="KZ47" s="11">
        <f t="shared" si="290"/>
        <v>0</v>
      </c>
      <c r="LA47" s="12">
        <f t="shared" si="291"/>
        <v>0</v>
      </c>
      <c r="LB47" s="10">
        <f>'（別紙１）車両内訳表'!$F47</f>
        <v>0</v>
      </c>
      <c r="LC47" s="11">
        <f t="shared" si="292"/>
        <v>0</v>
      </c>
      <c r="LD47" s="12">
        <f t="shared" si="293"/>
        <v>0</v>
      </c>
      <c r="LE47" s="10">
        <f>'（別紙１）車両内訳表'!$F47</f>
        <v>0</v>
      </c>
      <c r="LF47" s="11">
        <f t="shared" si="294"/>
        <v>0</v>
      </c>
      <c r="LG47" s="12">
        <f t="shared" si="295"/>
        <v>0</v>
      </c>
      <c r="LH47" s="10">
        <f>'（別紙１）車両内訳表'!$F47</f>
        <v>0</v>
      </c>
      <c r="LI47" s="11">
        <f t="shared" si="296"/>
        <v>0</v>
      </c>
      <c r="LJ47" s="12">
        <f t="shared" si="297"/>
        <v>0</v>
      </c>
      <c r="LK47" s="10"/>
      <c r="LL47" s="11"/>
      <c r="LM47" s="12"/>
      <c r="LN47" s="10"/>
      <c r="LO47" s="11"/>
      <c r="LP47" s="12"/>
    </row>
    <row r="48" spans="1:328" s="13" customFormat="1" ht="37.5" customHeight="1">
      <c r="A48" s="33">
        <v>45</v>
      </c>
      <c r="B48" s="34" t="s">
        <v>68</v>
      </c>
      <c r="C48" s="3">
        <v>46813</v>
      </c>
      <c r="D48" s="3">
        <f t="shared" si="190"/>
        <v>49705</v>
      </c>
      <c r="E48" s="10"/>
      <c r="F48" s="11"/>
      <c r="G48" s="12"/>
      <c r="H48" s="10"/>
      <c r="I48" s="11"/>
      <c r="J48" s="12"/>
      <c r="K48" s="10"/>
      <c r="L48" s="11"/>
      <c r="M48" s="12"/>
      <c r="N48" s="10"/>
      <c r="O48" s="11"/>
      <c r="P48" s="12"/>
      <c r="Q48" s="10"/>
      <c r="R48" s="11"/>
      <c r="S48" s="12"/>
      <c r="T48" s="10"/>
      <c r="U48" s="11"/>
      <c r="V48" s="12"/>
      <c r="W48" s="10"/>
      <c r="X48" s="11"/>
      <c r="Y48" s="12"/>
      <c r="Z48" s="10"/>
      <c r="AA48" s="11"/>
      <c r="AB48" s="12"/>
      <c r="AC48" s="10"/>
      <c r="AD48" s="11"/>
      <c r="AE48" s="12"/>
      <c r="AF48" s="10"/>
      <c r="AG48" s="11"/>
      <c r="AH48" s="12"/>
      <c r="AI48" s="10"/>
      <c r="AJ48" s="11"/>
      <c r="AK48" s="12"/>
      <c r="AL48" s="10">
        <f>'（別紙１）車両内訳表'!$F48</f>
        <v>0</v>
      </c>
      <c r="AM48" s="11">
        <f t="shared" si="202"/>
        <v>0</v>
      </c>
      <c r="AN48" s="12">
        <f t="shared" si="23"/>
        <v>0</v>
      </c>
      <c r="AO48" s="10">
        <f>'（別紙１）車両内訳表'!$F48</f>
        <v>0</v>
      </c>
      <c r="AP48" s="11">
        <f t="shared" si="203"/>
        <v>0</v>
      </c>
      <c r="AQ48" s="12">
        <f t="shared" si="25"/>
        <v>0</v>
      </c>
      <c r="AR48" s="10">
        <f>'（別紙１）車両内訳表'!$F48</f>
        <v>0</v>
      </c>
      <c r="AS48" s="11">
        <f t="shared" si="204"/>
        <v>0</v>
      </c>
      <c r="AT48" s="12">
        <f t="shared" si="27"/>
        <v>0</v>
      </c>
      <c r="AU48" s="10">
        <f>'（別紙１）車両内訳表'!$F48</f>
        <v>0</v>
      </c>
      <c r="AV48" s="11">
        <f t="shared" si="205"/>
        <v>0</v>
      </c>
      <c r="AW48" s="12">
        <f t="shared" si="29"/>
        <v>0</v>
      </c>
      <c r="AX48" s="10">
        <f>'（別紙１）車両内訳表'!$F48</f>
        <v>0</v>
      </c>
      <c r="AY48" s="11">
        <f t="shared" si="206"/>
        <v>0</v>
      </c>
      <c r="AZ48" s="12">
        <f t="shared" si="31"/>
        <v>0</v>
      </c>
      <c r="BA48" s="10">
        <f>'（別紙１）車両内訳表'!$F48</f>
        <v>0</v>
      </c>
      <c r="BB48" s="11">
        <f t="shared" si="207"/>
        <v>0</v>
      </c>
      <c r="BC48" s="12">
        <f t="shared" si="33"/>
        <v>0</v>
      </c>
      <c r="BD48" s="10">
        <f>'（別紙１）車両内訳表'!$F48</f>
        <v>0</v>
      </c>
      <c r="BE48" s="11">
        <f t="shared" si="208"/>
        <v>0</v>
      </c>
      <c r="BF48" s="12">
        <f t="shared" si="35"/>
        <v>0</v>
      </c>
      <c r="BG48" s="10">
        <f>'（別紙１）車両内訳表'!$F48</f>
        <v>0</v>
      </c>
      <c r="BH48" s="11">
        <f t="shared" si="209"/>
        <v>0</v>
      </c>
      <c r="BI48" s="12">
        <f t="shared" si="37"/>
        <v>0</v>
      </c>
      <c r="BJ48" s="10">
        <f>'（別紙１）車両内訳表'!$F48</f>
        <v>0</v>
      </c>
      <c r="BK48" s="11">
        <f t="shared" si="210"/>
        <v>0</v>
      </c>
      <c r="BL48" s="12">
        <f t="shared" si="39"/>
        <v>0</v>
      </c>
      <c r="BM48" s="10">
        <f>'（別紙１）車両内訳表'!$F48</f>
        <v>0</v>
      </c>
      <c r="BN48" s="11">
        <f t="shared" si="211"/>
        <v>0</v>
      </c>
      <c r="BO48" s="12">
        <f t="shared" si="41"/>
        <v>0</v>
      </c>
      <c r="BP48" s="10">
        <f>'（別紙１）車両内訳表'!$F48</f>
        <v>0</v>
      </c>
      <c r="BQ48" s="11">
        <f t="shared" si="212"/>
        <v>0</v>
      </c>
      <c r="BR48" s="12">
        <f t="shared" si="43"/>
        <v>0</v>
      </c>
      <c r="BS48" s="10">
        <f>'（別紙１）車両内訳表'!$F48</f>
        <v>0</v>
      </c>
      <c r="BT48" s="11">
        <f t="shared" si="213"/>
        <v>0</v>
      </c>
      <c r="BU48" s="12">
        <f t="shared" si="45"/>
        <v>0</v>
      </c>
      <c r="BV48" s="10">
        <f>'（別紙１）車両内訳表'!$F48</f>
        <v>0</v>
      </c>
      <c r="BW48" s="11">
        <f t="shared" si="214"/>
        <v>0</v>
      </c>
      <c r="BX48" s="12">
        <f t="shared" si="47"/>
        <v>0</v>
      </c>
      <c r="BY48" s="10">
        <f>'（別紙１）車両内訳表'!$F48</f>
        <v>0</v>
      </c>
      <c r="BZ48" s="11">
        <f t="shared" si="215"/>
        <v>0</v>
      </c>
      <c r="CA48" s="12">
        <f t="shared" si="49"/>
        <v>0</v>
      </c>
      <c r="CB48" s="10">
        <f>'（別紙１）車両内訳表'!$F48</f>
        <v>0</v>
      </c>
      <c r="CC48" s="11">
        <f t="shared" si="216"/>
        <v>0</v>
      </c>
      <c r="CD48" s="12">
        <f t="shared" si="51"/>
        <v>0</v>
      </c>
      <c r="CE48" s="10">
        <f>'（別紙１）車両内訳表'!$F48</f>
        <v>0</v>
      </c>
      <c r="CF48" s="11">
        <f t="shared" si="217"/>
        <v>0</v>
      </c>
      <c r="CG48" s="12">
        <f t="shared" si="53"/>
        <v>0</v>
      </c>
      <c r="CH48" s="10">
        <f>'（別紙１）車両内訳表'!$F48</f>
        <v>0</v>
      </c>
      <c r="CI48" s="11">
        <f t="shared" si="218"/>
        <v>0</v>
      </c>
      <c r="CJ48" s="12">
        <f t="shared" si="55"/>
        <v>0</v>
      </c>
      <c r="CK48" s="10">
        <f>'（別紙１）車両内訳表'!$F48</f>
        <v>0</v>
      </c>
      <c r="CL48" s="11">
        <f t="shared" si="219"/>
        <v>0</v>
      </c>
      <c r="CM48" s="12">
        <f t="shared" si="57"/>
        <v>0</v>
      </c>
      <c r="CN48" s="10">
        <f>'（別紙１）車両内訳表'!$F48</f>
        <v>0</v>
      </c>
      <c r="CO48" s="11">
        <f t="shared" si="220"/>
        <v>0</v>
      </c>
      <c r="CP48" s="12">
        <f t="shared" si="59"/>
        <v>0</v>
      </c>
      <c r="CQ48" s="10">
        <f>'（別紙１）車両内訳表'!$F48</f>
        <v>0</v>
      </c>
      <c r="CR48" s="11">
        <f t="shared" si="221"/>
        <v>0</v>
      </c>
      <c r="CS48" s="12">
        <f t="shared" si="61"/>
        <v>0</v>
      </c>
      <c r="CT48" s="10">
        <f>'（別紙１）車両内訳表'!$F48</f>
        <v>0</v>
      </c>
      <c r="CU48" s="11">
        <f t="shared" si="222"/>
        <v>0</v>
      </c>
      <c r="CV48" s="12">
        <f t="shared" si="63"/>
        <v>0</v>
      </c>
      <c r="CW48" s="10">
        <f>'（別紙１）車両内訳表'!$F48</f>
        <v>0</v>
      </c>
      <c r="CX48" s="11">
        <f t="shared" si="223"/>
        <v>0</v>
      </c>
      <c r="CY48" s="12">
        <f t="shared" si="65"/>
        <v>0</v>
      </c>
      <c r="CZ48" s="10">
        <f>'（別紙１）車両内訳表'!$F48</f>
        <v>0</v>
      </c>
      <c r="DA48" s="11">
        <f t="shared" si="224"/>
        <v>0</v>
      </c>
      <c r="DB48" s="12">
        <f t="shared" si="67"/>
        <v>0</v>
      </c>
      <c r="DC48" s="10">
        <f>'（別紙１）車両内訳表'!$F48</f>
        <v>0</v>
      </c>
      <c r="DD48" s="11">
        <f t="shared" si="225"/>
        <v>0</v>
      </c>
      <c r="DE48" s="12">
        <f t="shared" si="69"/>
        <v>0</v>
      </c>
      <c r="DF48" s="10">
        <f>'（別紙１）車両内訳表'!$F48</f>
        <v>0</v>
      </c>
      <c r="DG48" s="11">
        <f t="shared" si="226"/>
        <v>0</v>
      </c>
      <c r="DH48" s="12">
        <f t="shared" si="71"/>
        <v>0</v>
      </c>
      <c r="DI48" s="10">
        <f>'（別紙１）車両内訳表'!$F48</f>
        <v>0</v>
      </c>
      <c r="DJ48" s="11">
        <f t="shared" si="227"/>
        <v>0</v>
      </c>
      <c r="DK48" s="12">
        <f t="shared" si="73"/>
        <v>0</v>
      </c>
      <c r="DL48" s="10">
        <f>'（別紙１）車両内訳表'!$F48</f>
        <v>0</v>
      </c>
      <c r="DM48" s="11">
        <f t="shared" si="228"/>
        <v>0</v>
      </c>
      <c r="DN48" s="12">
        <f t="shared" si="75"/>
        <v>0</v>
      </c>
      <c r="DO48" s="10">
        <f>'（別紙１）車両内訳表'!$F48</f>
        <v>0</v>
      </c>
      <c r="DP48" s="11">
        <f t="shared" si="229"/>
        <v>0</v>
      </c>
      <c r="DQ48" s="12">
        <f t="shared" si="77"/>
        <v>0</v>
      </c>
      <c r="DR48" s="10">
        <f>'（別紙１）車両内訳表'!$F48</f>
        <v>0</v>
      </c>
      <c r="DS48" s="11">
        <f t="shared" si="230"/>
        <v>0</v>
      </c>
      <c r="DT48" s="12">
        <f t="shared" si="79"/>
        <v>0</v>
      </c>
      <c r="DU48" s="10">
        <f>'（別紙１）車両内訳表'!$F48</f>
        <v>0</v>
      </c>
      <c r="DV48" s="11">
        <f t="shared" si="231"/>
        <v>0</v>
      </c>
      <c r="DW48" s="12">
        <f t="shared" si="81"/>
        <v>0</v>
      </c>
      <c r="DX48" s="10">
        <f>'（別紙１）車両内訳表'!$F48</f>
        <v>0</v>
      </c>
      <c r="DY48" s="11">
        <f t="shared" si="232"/>
        <v>0</v>
      </c>
      <c r="DZ48" s="12">
        <f t="shared" si="83"/>
        <v>0</v>
      </c>
      <c r="EA48" s="10">
        <f>'（別紙１）車両内訳表'!$F48</f>
        <v>0</v>
      </c>
      <c r="EB48" s="11">
        <f t="shared" si="233"/>
        <v>0</v>
      </c>
      <c r="EC48" s="12">
        <f t="shared" si="85"/>
        <v>0</v>
      </c>
      <c r="ED48" s="10">
        <f>'（別紙１）車両内訳表'!$F48</f>
        <v>0</v>
      </c>
      <c r="EE48" s="11">
        <f t="shared" si="234"/>
        <v>0</v>
      </c>
      <c r="EF48" s="12">
        <f t="shared" si="87"/>
        <v>0</v>
      </c>
      <c r="EG48" s="10">
        <f>'（別紙１）車両内訳表'!$F48</f>
        <v>0</v>
      </c>
      <c r="EH48" s="11">
        <f t="shared" si="235"/>
        <v>0</v>
      </c>
      <c r="EI48" s="12">
        <f t="shared" si="89"/>
        <v>0</v>
      </c>
      <c r="EJ48" s="10">
        <f>'（別紙１）車両内訳表'!$F48</f>
        <v>0</v>
      </c>
      <c r="EK48" s="11">
        <f t="shared" si="236"/>
        <v>0</v>
      </c>
      <c r="EL48" s="12">
        <f t="shared" si="91"/>
        <v>0</v>
      </c>
      <c r="EM48" s="10">
        <f>'（別紙１）車両内訳表'!$F48</f>
        <v>0</v>
      </c>
      <c r="EN48" s="11">
        <f t="shared" si="237"/>
        <v>0</v>
      </c>
      <c r="EO48" s="12">
        <f t="shared" si="93"/>
        <v>0</v>
      </c>
      <c r="EP48" s="10">
        <f>'（別紙１）車両内訳表'!$F48</f>
        <v>0</v>
      </c>
      <c r="EQ48" s="11">
        <f t="shared" si="238"/>
        <v>0</v>
      </c>
      <c r="ER48" s="12">
        <f t="shared" si="95"/>
        <v>0</v>
      </c>
      <c r="ES48" s="10">
        <f>'（別紙１）車両内訳表'!$F48</f>
        <v>0</v>
      </c>
      <c r="ET48" s="11">
        <f t="shared" si="239"/>
        <v>0</v>
      </c>
      <c r="EU48" s="12">
        <f t="shared" si="97"/>
        <v>0</v>
      </c>
      <c r="EV48" s="10">
        <f>'（別紙１）車両内訳表'!$F48</f>
        <v>0</v>
      </c>
      <c r="EW48" s="11">
        <f t="shared" si="240"/>
        <v>0</v>
      </c>
      <c r="EX48" s="12">
        <f t="shared" si="99"/>
        <v>0</v>
      </c>
      <c r="EY48" s="10">
        <f>'（別紙１）車両内訳表'!$F48</f>
        <v>0</v>
      </c>
      <c r="EZ48" s="11">
        <f t="shared" si="241"/>
        <v>0</v>
      </c>
      <c r="FA48" s="12">
        <f t="shared" si="101"/>
        <v>0</v>
      </c>
      <c r="FB48" s="10">
        <f>'（別紙１）車両内訳表'!$F48</f>
        <v>0</v>
      </c>
      <c r="FC48" s="11">
        <f t="shared" si="242"/>
        <v>0</v>
      </c>
      <c r="FD48" s="12">
        <f t="shared" si="103"/>
        <v>0</v>
      </c>
      <c r="FE48" s="10">
        <f>'（別紙１）車両内訳表'!$F48</f>
        <v>0</v>
      </c>
      <c r="FF48" s="11">
        <f t="shared" si="243"/>
        <v>0</v>
      </c>
      <c r="FG48" s="12">
        <f t="shared" si="105"/>
        <v>0</v>
      </c>
      <c r="FH48" s="10">
        <f>'（別紙１）車両内訳表'!$F48</f>
        <v>0</v>
      </c>
      <c r="FI48" s="11">
        <f t="shared" si="244"/>
        <v>0</v>
      </c>
      <c r="FJ48" s="12">
        <f t="shared" si="107"/>
        <v>0</v>
      </c>
      <c r="FK48" s="10">
        <f>'（別紙１）車両内訳表'!$F48</f>
        <v>0</v>
      </c>
      <c r="FL48" s="11">
        <f t="shared" si="245"/>
        <v>0</v>
      </c>
      <c r="FM48" s="12">
        <f t="shared" si="109"/>
        <v>0</v>
      </c>
      <c r="FN48" s="10">
        <f>'（別紙１）車両内訳表'!$F48</f>
        <v>0</v>
      </c>
      <c r="FO48" s="11">
        <f t="shared" si="246"/>
        <v>0</v>
      </c>
      <c r="FP48" s="12">
        <f t="shared" si="111"/>
        <v>0</v>
      </c>
      <c r="FQ48" s="10">
        <f>'（別紙１）車両内訳表'!$F48</f>
        <v>0</v>
      </c>
      <c r="FR48" s="11">
        <f t="shared" si="247"/>
        <v>0</v>
      </c>
      <c r="FS48" s="12">
        <f t="shared" si="113"/>
        <v>0</v>
      </c>
      <c r="FT48" s="10">
        <f>'（別紙１）車両内訳表'!$F48</f>
        <v>0</v>
      </c>
      <c r="FU48" s="11">
        <f t="shared" si="248"/>
        <v>0</v>
      </c>
      <c r="FV48" s="12">
        <f t="shared" si="115"/>
        <v>0</v>
      </c>
      <c r="FW48" s="10">
        <f>'（別紙１）車両内訳表'!$F48</f>
        <v>0</v>
      </c>
      <c r="FX48" s="11">
        <f t="shared" si="249"/>
        <v>0</v>
      </c>
      <c r="FY48" s="12">
        <f t="shared" si="117"/>
        <v>0</v>
      </c>
      <c r="FZ48" s="10">
        <f>'（別紙１）車両内訳表'!$F48</f>
        <v>0</v>
      </c>
      <c r="GA48" s="11">
        <f t="shared" si="250"/>
        <v>0</v>
      </c>
      <c r="GB48" s="12">
        <f t="shared" si="119"/>
        <v>0</v>
      </c>
      <c r="GC48" s="10">
        <f>'（別紙１）車両内訳表'!$F48</f>
        <v>0</v>
      </c>
      <c r="GD48" s="11">
        <f t="shared" si="251"/>
        <v>0</v>
      </c>
      <c r="GE48" s="12">
        <f t="shared" si="121"/>
        <v>0</v>
      </c>
      <c r="GF48" s="10">
        <f>'（別紙１）車両内訳表'!$F48</f>
        <v>0</v>
      </c>
      <c r="GG48" s="11">
        <f t="shared" si="252"/>
        <v>0</v>
      </c>
      <c r="GH48" s="12">
        <f t="shared" si="123"/>
        <v>0</v>
      </c>
      <c r="GI48" s="10">
        <f>'（別紙１）車両内訳表'!$F48</f>
        <v>0</v>
      </c>
      <c r="GJ48" s="11">
        <f t="shared" si="253"/>
        <v>0</v>
      </c>
      <c r="GK48" s="12">
        <f t="shared" si="125"/>
        <v>0</v>
      </c>
      <c r="GL48" s="10">
        <f>'（別紙１）車両内訳表'!$F48</f>
        <v>0</v>
      </c>
      <c r="GM48" s="11">
        <f t="shared" si="254"/>
        <v>0</v>
      </c>
      <c r="GN48" s="12">
        <f t="shared" si="127"/>
        <v>0</v>
      </c>
      <c r="GO48" s="10">
        <f>'（別紙１）車両内訳表'!$F48</f>
        <v>0</v>
      </c>
      <c r="GP48" s="11">
        <f t="shared" si="255"/>
        <v>0</v>
      </c>
      <c r="GQ48" s="12">
        <f t="shared" si="129"/>
        <v>0</v>
      </c>
      <c r="GR48" s="10">
        <f>'（別紙１）車両内訳表'!$F48</f>
        <v>0</v>
      </c>
      <c r="GS48" s="11">
        <f t="shared" si="256"/>
        <v>0</v>
      </c>
      <c r="GT48" s="12">
        <f t="shared" si="131"/>
        <v>0</v>
      </c>
      <c r="GU48" s="10">
        <f>'（別紙１）車両内訳表'!$F48</f>
        <v>0</v>
      </c>
      <c r="GV48" s="11">
        <f t="shared" si="257"/>
        <v>0</v>
      </c>
      <c r="GW48" s="12">
        <f t="shared" si="133"/>
        <v>0</v>
      </c>
      <c r="GX48" s="10">
        <f>'（別紙１）車両内訳表'!$F48</f>
        <v>0</v>
      </c>
      <c r="GY48" s="11">
        <f t="shared" si="258"/>
        <v>0</v>
      </c>
      <c r="GZ48" s="12">
        <f t="shared" si="135"/>
        <v>0</v>
      </c>
      <c r="HA48" s="10">
        <f>'（別紙１）車両内訳表'!$F48</f>
        <v>0</v>
      </c>
      <c r="HB48" s="11">
        <f t="shared" si="259"/>
        <v>0</v>
      </c>
      <c r="HC48" s="12">
        <f t="shared" si="137"/>
        <v>0</v>
      </c>
      <c r="HD48" s="10">
        <f>'（別紙１）車両内訳表'!$F48</f>
        <v>0</v>
      </c>
      <c r="HE48" s="11">
        <f t="shared" si="260"/>
        <v>0</v>
      </c>
      <c r="HF48" s="12">
        <f t="shared" si="139"/>
        <v>0</v>
      </c>
      <c r="HG48" s="10">
        <f>'（別紙１）車両内訳表'!$F48</f>
        <v>0</v>
      </c>
      <c r="HH48" s="11">
        <f t="shared" si="261"/>
        <v>0</v>
      </c>
      <c r="HI48" s="12">
        <f t="shared" si="141"/>
        <v>0</v>
      </c>
      <c r="HJ48" s="10">
        <f>'（別紙１）車両内訳表'!$F48</f>
        <v>0</v>
      </c>
      <c r="HK48" s="11">
        <f t="shared" si="262"/>
        <v>0</v>
      </c>
      <c r="HL48" s="12">
        <f t="shared" si="143"/>
        <v>0</v>
      </c>
      <c r="HM48" s="10">
        <f>'（別紙１）車両内訳表'!$F48</f>
        <v>0</v>
      </c>
      <c r="HN48" s="11">
        <f t="shared" si="263"/>
        <v>0</v>
      </c>
      <c r="HO48" s="12">
        <f t="shared" si="145"/>
        <v>0</v>
      </c>
      <c r="HP48" s="10">
        <f>'（別紙１）車両内訳表'!$F48</f>
        <v>0</v>
      </c>
      <c r="HQ48" s="11">
        <f t="shared" si="264"/>
        <v>0</v>
      </c>
      <c r="HR48" s="12">
        <f t="shared" si="147"/>
        <v>0</v>
      </c>
      <c r="HS48" s="10">
        <f>'（別紙１）車両内訳表'!$F48</f>
        <v>0</v>
      </c>
      <c r="HT48" s="11">
        <f t="shared" si="265"/>
        <v>0</v>
      </c>
      <c r="HU48" s="12">
        <f t="shared" si="149"/>
        <v>0</v>
      </c>
      <c r="HV48" s="10">
        <f>'（別紙１）車両内訳表'!$F48</f>
        <v>0</v>
      </c>
      <c r="HW48" s="11">
        <f t="shared" si="266"/>
        <v>0</v>
      </c>
      <c r="HX48" s="12">
        <f t="shared" si="151"/>
        <v>0</v>
      </c>
      <c r="HY48" s="10">
        <f>'（別紙１）車両内訳表'!$F48</f>
        <v>0</v>
      </c>
      <c r="HZ48" s="11">
        <f t="shared" si="267"/>
        <v>0</v>
      </c>
      <c r="IA48" s="12">
        <f t="shared" si="153"/>
        <v>0</v>
      </c>
      <c r="IB48" s="10">
        <f>'（別紙１）車両内訳表'!$F48</f>
        <v>0</v>
      </c>
      <c r="IC48" s="11">
        <f t="shared" si="268"/>
        <v>0</v>
      </c>
      <c r="ID48" s="12">
        <f t="shared" si="155"/>
        <v>0</v>
      </c>
      <c r="IE48" s="10">
        <f>'（別紙１）車両内訳表'!$F48</f>
        <v>0</v>
      </c>
      <c r="IF48" s="11">
        <f t="shared" si="269"/>
        <v>0</v>
      </c>
      <c r="IG48" s="12">
        <f t="shared" si="157"/>
        <v>0</v>
      </c>
      <c r="IH48" s="10">
        <f>'（別紙１）車両内訳表'!$F48</f>
        <v>0</v>
      </c>
      <c r="II48" s="11">
        <f t="shared" si="270"/>
        <v>0</v>
      </c>
      <c r="IJ48" s="12">
        <f t="shared" si="159"/>
        <v>0</v>
      </c>
      <c r="IK48" s="10">
        <f>'（別紙１）車両内訳表'!$F48</f>
        <v>0</v>
      </c>
      <c r="IL48" s="11">
        <f t="shared" si="271"/>
        <v>0</v>
      </c>
      <c r="IM48" s="12">
        <f t="shared" si="161"/>
        <v>0</v>
      </c>
      <c r="IN48" s="10">
        <f>'（別紙１）車両内訳表'!$F48</f>
        <v>0</v>
      </c>
      <c r="IO48" s="11">
        <f t="shared" si="272"/>
        <v>0</v>
      </c>
      <c r="IP48" s="12">
        <f t="shared" si="163"/>
        <v>0</v>
      </c>
      <c r="IQ48" s="10">
        <f>'（別紙１）車両内訳表'!$F48</f>
        <v>0</v>
      </c>
      <c r="IR48" s="11">
        <f t="shared" si="273"/>
        <v>0</v>
      </c>
      <c r="IS48" s="12">
        <f t="shared" si="165"/>
        <v>0</v>
      </c>
      <c r="IT48" s="10">
        <f>'（別紙１）車両内訳表'!$F48</f>
        <v>0</v>
      </c>
      <c r="IU48" s="11">
        <f t="shared" si="166"/>
        <v>0</v>
      </c>
      <c r="IV48" s="12">
        <f t="shared" si="167"/>
        <v>0</v>
      </c>
      <c r="IW48" s="10">
        <f>'（別紙１）車両内訳表'!$F48</f>
        <v>0</v>
      </c>
      <c r="IX48" s="11">
        <f t="shared" si="168"/>
        <v>0</v>
      </c>
      <c r="IY48" s="12">
        <f t="shared" si="169"/>
        <v>0</v>
      </c>
      <c r="IZ48" s="10">
        <f>'（別紙１）車両内訳表'!$F48</f>
        <v>0</v>
      </c>
      <c r="JA48" s="11">
        <f t="shared" si="170"/>
        <v>0</v>
      </c>
      <c r="JB48" s="12">
        <f t="shared" si="171"/>
        <v>0</v>
      </c>
      <c r="JC48" s="10">
        <f>'（別紙１）車両内訳表'!$F48</f>
        <v>0</v>
      </c>
      <c r="JD48" s="11">
        <f t="shared" si="172"/>
        <v>0</v>
      </c>
      <c r="JE48" s="12">
        <f t="shared" si="173"/>
        <v>0</v>
      </c>
      <c r="JF48" s="10">
        <f>'（別紙１）車両内訳表'!$F48</f>
        <v>0</v>
      </c>
      <c r="JG48" s="11">
        <f t="shared" si="174"/>
        <v>0</v>
      </c>
      <c r="JH48" s="12">
        <f t="shared" si="175"/>
        <v>0</v>
      </c>
      <c r="JI48" s="10">
        <f>'（別紙１）車両内訳表'!$F48</f>
        <v>0</v>
      </c>
      <c r="JJ48" s="11">
        <f t="shared" si="176"/>
        <v>0</v>
      </c>
      <c r="JK48" s="12">
        <f t="shared" si="177"/>
        <v>0</v>
      </c>
      <c r="JL48" s="10">
        <f>'（別紙１）車両内訳表'!$F48</f>
        <v>0</v>
      </c>
      <c r="JM48" s="11">
        <f t="shared" si="178"/>
        <v>0</v>
      </c>
      <c r="JN48" s="12">
        <f t="shared" si="179"/>
        <v>0</v>
      </c>
      <c r="JO48" s="10">
        <f>'（別紙１）車両内訳表'!$F48</f>
        <v>0</v>
      </c>
      <c r="JP48" s="11">
        <f t="shared" si="180"/>
        <v>0</v>
      </c>
      <c r="JQ48" s="12">
        <f t="shared" si="181"/>
        <v>0</v>
      </c>
      <c r="JR48" s="10">
        <f>'（別紙１）車両内訳表'!$F48</f>
        <v>0</v>
      </c>
      <c r="JS48" s="11">
        <f t="shared" si="182"/>
        <v>0</v>
      </c>
      <c r="JT48" s="12">
        <f t="shared" si="183"/>
        <v>0</v>
      </c>
      <c r="JU48" s="10">
        <f>'（別紙１）車両内訳表'!$F48</f>
        <v>0</v>
      </c>
      <c r="JV48" s="11">
        <f t="shared" si="184"/>
        <v>0</v>
      </c>
      <c r="JW48" s="12">
        <f t="shared" si="185"/>
        <v>0</v>
      </c>
      <c r="JX48" s="10">
        <f>'（別紙１）車両内訳表'!$F48</f>
        <v>0</v>
      </c>
      <c r="JY48" s="11">
        <f t="shared" si="186"/>
        <v>0</v>
      </c>
      <c r="JZ48" s="12">
        <f t="shared" si="187"/>
        <v>0</v>
      </c>
      <c r="KA48" s="10">
        <f>'（別紙１）車両内訳表'!$F48</f>
        <v>0</v>
      </c>
      <c r="KB48" s="11">
        <f t="shared" si="188"/>
        <v>0</v>
      </c>
      <c r="KC48" s="12">
        <f t="shared" si="189"/>
        <v>0</v>
      </c>
      <c r="KD48" s="10">
        <f>'（別紙１）車両内訳表'!$F48</f>
        <v>0</v>
      </c>
      <c r="KE48" s="11">
        <f t="shared" si="274"/>
        <v>0</v>
      </c>
      <c r="KF48" s="12">
        <f t="shared" si="275"/>
        <v>0</v>
      </c>
      <c r="KG48" s="10">
        <f>'（別紙１）車両内訳表'!$F48</f>
        <v>0</v>
      </c>
      <c r="KH48" s="11">
        <f t="shared" si="278"/>
        <v>0</v>
      </c>
      <c r="KI48" s="12">
        <f t="shared" si="279"/>
        <v>0</v>
      </c>
      <c r="KJ48" s="10">
        <f>'（別紙１）車両内訳表'!$F48</f>
        <v>0</v>
      </c>
      <c r="KK48" s="11">
        <f t="shared" si="280"/>
        <v>0</v>
      </c>
      <c r="KL48" s="12">
        <f t="shared" si="281"/>
        <v>0</v>
      </c>
      <c r="KM48" s="10">
        <f>'（別紙１）車両内訳表'!$F48</f>
        <v>0</v>
      </c>
      <c r="KN48" s="11">
        <f t="shared" si="282"/>
        <v>0</v>
      </c>
      <c r="KO48" s="12">
        <f t="shared" si="283"/>
        <v>0</v>
      </c>
      <c r="KP48" s="10">
        <f>'（別紙１）車両内訳表'!$F48</f>
        <v>0</v>
      </c>
      <c r="KQ48" s="11">
        <f t="shared" si="284"/>
        <v>0</v>
      </c>
      <c r="KR48" s="12">
        <f t="shared" si="285"/>
        <v>0</v>
      </c>
      <c r="KS48" s="10">
        <f>'（別紙１）車両内訳表'!$F48</f>
        <v>0</v>
      </c>
      <c r="KT48" s="11">
        <f t="shared" si="286"/>
        <v>0</v>
      </c>
      <c r="KU48" s="12">
        <f t="shared" si="287"/>
        <v>0</v>
      </c>
      <c r="KV48" s="10">
        <f>'（別紙１）車両内訳表'!$F48</f>
        <v>0</v>
      </c>
      <c r="KW48" s="11">
        <f t="shared" si="288"/>
        <v>0</v>
      </c>
      <c r="KX48" s="12">
        <f t="shared" si="289"/>
        <v>0</v>
      </c>
      <c r="KY48" s="10">
        <f>'（別紙１）車両内訳表'!$F48</f>
        <v>0</v>
      </c>
      <c r="KZ48" s="11">
        <f t="shared" si="290"/>
        <v>0</v>
      </c>
      <c r="LA48" s="12">
        <f t="shared" si="291"/>
        <v>0</v>
      </c>
      <c r="LB48" s="10">
        <f>'（別紙１）車両内訳表'!$F48</f>
        <v>0</v>
      </c>
      <c r="LC48" s="11">
        <f t="shared" si="292"/>
        <v>0</v>
      </c>
      <c r="LD48" s="12">
        <f t="shared" si="293"/>
        <v>0</v>
      </c>
      <c r="LE48" s="10">
        <f>'（別紙１）車両内訳表'!$F48</f>
        <v>0</v>
      </c>
      <c r="LF48" s="11">
        <f t="shared" si="294"/>
        <v>0</v>
      </c>
      <c r="LG48" s="12">
        <f t="shared" si="295"/>
        <v>0</v>
      </c>
      <c r="LH48" s="10">
        <f>'（別紙１）車両内訳表'!$F48</f>
        <v>0</v>
      </c>
      <c r="LI48" s="11">
        <f t="shared" si="296"/>
        <v>0</v>
      </c>
      <c r="LJ48" s="12">
        <f t="shared" si="297"/>
        <v>0</v>
      </c>
      <c r="LK48" s="10"/>
      <c r="LL48" s="11"/>
      <c r="LM48" s="12"/>
      <c r="LN48" s="10"/>
      <c r="LO48" s="11"/>
      <c r="LP48" s="12"/>
    </row>
    <row r="49" spans="1:328" s="13" customFormat="1" ht="37.5" customHeight="1">
      <c r="A49" s="33">
        <v>46</v>
      </c>
      <c r="B49" s="34" t="s">
        <v>47</v>
      </c>
      <c r="C49" s="3">
        <v>46813</v>
      </c>
      <c r="D49" s="3">
        <f t="shared" si="190"/>
        <v>49705</v>
      </c>
      <c r="E49" s="10"/>
      <c r="F49" s="11"/>
      <c r="G49" s="12"/>
      <c r="H49" s="10"/>
      <c r="I49" s="11"/>
      <c r="J49" s="12"/>
      <c r="K49" s="10"/>
      <c r="L49" s="11"/>
      <c r="M49" s="12"/>
      <c r="N49" s="10"/>
      <c r="O49" s="11"/>
      <c r="P49" s="12"/>
      <c r="Q49" s="10"/>
      <c r="R49" s="11"/>
      <c r="S49" s="12"/>
      <c r="T49" s="10"/>
      <c r="U49" s="11"/>
      <c r="V49" s="12"/>
      <c r="W49" s="10"/>
      <c r="X49" s="11"/>
      <c r="Y49" s="12"/>
      <c r="Z49" s="10"/>
      <c r="AA49" s="11"/>
      <c r="AB49" s="12"/>
      <c r="AC49" s="10"/>
      <c r="AD49" s="11"/>
      <c r="AE49" s="12"/>
      <c r="AF49" s="10"/>
      <c r="AG49" s="11"/>
      <c r="AH49" s="12"/>
      <c r="AI49" s="10"/>
      <c r="AJ49" s="11"/>
      <c r="AK49" s="12"/>
      <c r="AL49" s="10">
        <f>'（別紙１）車両内訳表'!$F49</f>
        <v>0</v>
      </c>
      <c r="AM49" s="11">
        <f t="shared" si="202"/>
        <v>0</v>
      </c>
      <c r="AN49" s="12">
        <f t="shared" si="23"/>
        <v>0</v>
      </c>
      <c r="AO49" s="10">
        <f>'（別紙１）車両内訳表'!$F49</f>
        <v>0</v>
      </c>
      <c r="AP49" s="11">
        <f t="shared" si="203"/>
        <v>0</v>
      </c>
      <c r="AQ49" s="12">
        <f t="shared" si="25"/>
        <v>0</v>
      </c>
      <c r="AR49" s="10">
        <f>'（別紙１）車両内訳表'!$F49</f>
        <v>0</v>
      </c>
      <c r="AS49" s="11">
        <f t="shared" si="204"/>
        <v>0</v>
      </c>
      <c r="AT49" s="12">
        <f t="shared" si="27"/>
        <v>0</v>
      </c>
      <c r="AU49" s="10">
        <f>'（別紙１）車両内訳表'!$F49</f>
        <v>0</v>
      </c>
      <c r="AV49" s="11">
        <f t="shared" si="205"/>
        <v>0</v>
      </c>
      <c r="AW49" s="12">
        <f t="shared" si="29"/>
        <v>0</v>
      </c>
      <c r="AX49" s="10">
        <f>'（別紙１）車両内訳表'!$F49</f>
        <v>0</v>
      </c>
      <c r="AY49" s="11">
        <f t="shared" si="206"/>
        <v>0</v>
      </c>
      <c r="AZ49" s="12">
        <f t="shared" si="31"/>
        <v>0</v>
      </c>
      <c r="BA49" s="10">
        <f>'（別紙１）車両内訳表'!$F49</f>
        <v>0</v>
      </c>
      <c r="BB49" s="11">
        <f t="shared" si="207"/>
        <v>0</v>
      </c>
      <c r="BC49" s="12">
        <f t="shared" si="33"/>
        <v>0</v>
      </c>
      <c r="BD49" s="10">
        <f>'（別紙１）車両内訳表'!$F49</f>
        <v>0</v>
      </c>
      <c r="BE49" s="11">
        <f t="shared" si="208"/>
        <v>0</v>
      </c>
      <c r="BF49" s="12">
        <f t="shared" si="35"/>
        <v>0</v>
      </c>
      <c r="BG49" s="10">
        <f>'（別紙１）車両内訳表'!$F49</f>
        <v>0</v>
      </c>
      <c r="BH49" s="11">
        <f t="shared" si="209"/>
        <v>0</v>
      </c>
      <c r="BI49" s="12">
        <f t="shared" si="37"/>
        <v>0</v>
      </c>
      <c r="BJ49" s="10">
        <f>'（別紙１）車両内訳表'!$F49</f>
        <v>0</v>
      </c>
      <c r="BK49" s="11">
        <f t="shared" si="210"/>
        <v>0</v>
      </c>
      <c r="BL49" s="12">
        <f t="shared" si="39"/>
        <v>0</v>
      </c>
      <c r="BM49" s="10">
        <f>'（別紙１）車両内訳表'!$F49</f>
        <v>0</v>
      </c>
      <c r="BN49" s="11">
        <f t="shared" si="211"/>
        <v>0</v>
      </c>
      <c r="BO49" s="12">
        <f t="shared" si="41"/>
        <v>0</v>
      </c>
      <c r="BP49" s="10">
        <f>'（別紙１）車両内訳表'!$F49</f>
        <v>0</v>
      </c>
      <c r="BQ49" s="11">
        <f t="shared" si="212"/>
        <v>0</v>
      </c>
      <c r="BR49" s="12">
        <f t="shared" si="43"/>
        <v>0</v>
      </c>
      <c r="BS49" s="10">
        <f>'（別紙１）車両内訳表'!$F49</f>
        <v>0</v>
      </c>
      <c r="BT49" s="11">
        <f t="shared" si="213"/>
        <v>0</v>
      </c>
      <c r="BU49" s="12">
        <f t="shared" si="45"/>
        <v>0</v>
      </c>
      <c r="BV49" s="10">
        <f>'（別紙１）車両内訳表'!$F49</f>
        <v>0</v>
      </c>
      <c r="BW49" s="11">
        <f t="shared" si="214"/>
        <v>0</v>
      </c>
      <c r="BX49" s="12">
        <f t="shared" si="47"/>
        <v>0</v>
      </c>
      <c r="BY49" s="10">
        <f>'（別紙１）車両内訳表'!$F49</f>
        <v>0</v>
      </c>
      <c r="BZ49" s="11">
        <f t="shared" si="215"/>
        <v>0</v>
      </c>
      <c r="CA49" s="12">
        <f t="shared" si="49"/>
        <v>0</v>
      </c>
      <c r="CB49" s="10">
        <f>'（別紙１）車両内訳表'!$F49</f>
        <v>0</v>
      </c>
      <c r="CC49" s="11">
        <f t="shared" si="216"/>
        <v>0</v>
      </c>
      <c r="CD49" s="12">
        <f t="shared" si="51"/>
        <v>0</v>
      </c>
      <c r="CE49" s="10">
        <f>'（別紙１）車両内訳表'!$F49</f>
        <v>0</v>
      </c>
      <c r="CF49" s="11">
        <f t="shared" si="217"/>
        <v>0</v>
      </c>
      <c r="CG49" s="12">
        <f t="shared" si="53"/>
        <v>0</v>
      </c>
      <c r="CH49" s="10">
        <f>'（別紙１）車両内訳表'!$F49</f>
        <v>0</v>
      </c>
      <c r="CI49" s="11">
        <f t="shared" si="218"/>
        <v>0</v>
      </c>
      <c r="CJ49" s="12">
        <f t="shared" si="55"/>
        <v>0</v>
      </c>
      <c r="CK49" s="10">
        <f>'（別紙１）車両内訳表'!$F49</f>
        <v>0</v>
      </c>
      <c r="CL49" s="11">
        <f t="shared" si="219"/>
        <v>0</v>
      </c>
      <c r="CM49" s="12">
        <f t="shared" si="57"/>
        <v>0</v>
      </c>
      <c r="CN49" s="10">
        <f>'（別紙１）車両内訳表'!$F49</f>
        <v>0</v>
      </c>
      <c r="CO49" s="11">
        <f t="shared" si="220"/>
        <v>0</v>
      </c>
      <c r="CP49" s="12">
        <f t="shared" si="59"/>
        <v>0</v>
      </c>
      <c r="CQ49" s="10">
        <f>'（別紙１）車両内訳表'!$F49</f>
        <v>0</v>
      </c>
      <c r="CR49" s="11">
        <f t="shared" si="221"/>
        <v>0</v>
      </c>
      <c r="CS49" s="12">
        <f t="shared" si="61"/>
        <v>0</v>
      </c>
      <c r="CT49" s="10">
        <f>'（別紙１）車両内訳表'!$F49</f>
        <v>0</v>
      </c>
      <c r="CU49" s="11">
        <f t="shared" si="222"/>
        <v>0</v>
      </c>
      <c r="CV49" s="12">
        <f t="shared" si="63"/>
        <v>0</v>
      </c>
      <c r="CW49" s="10">
        <f>'（別紙１）車両内訳表'!$F49</f>
        <v>0</v>
      </c>
      <c r="CX49" s="11">
        <f t="shared" si="223"/>
        <v>0</v>
      </c>
      <c r="CY49" s="12">
        <f t="shared" si="65"/>
        <v>0</v>
      </c>
      <c r="CZ49" s="10">
        <f>'（別紙１）車両内訳表'!$F49</f>
        <v>0</v>
      </c>
      <c r="DA49" s="11">
        <f t="shared" si="224"/>
        <v>0</v>
      </c>
      <c r="DB49" s="12">
        <f t="shared" si="67"/>
        <v>0</v>
      </c>
      <c r="DC49" s="10">
        <f>'（別紙１）車両内訳表'!$F49</f>
        <v>0</v>
      </c>
      <c r="DD49" s="11">
        <f t="shared" si="225"/>
        <v>0</v>
      </c>
      <c r="DE49" s="12">
        <f t="shared" si="69"/>
        <v>0</v>
      </c>
      <c r="DF49" s="10">
        <f>'（別紙１）車両内訳表'!$F49</f>
        <v>0</v>
      </c>
      <c r="DG49" s="11">
        <f t="shared" si="226"/>
        <v>0</v>
      </c>
      <c r="DH49" s="12">
        <f t="shared" si="71"/>
        <v>0</v>
      </c>
      <c r="DI49" s="10">
        <f>'（別紙１）車両内訳表'!$F49</f>
        <v>0</v>
      </c>
      <c r="DJ49" s="11">
        <f t="shared" si="227"/>
        <v>0</v>
      </c>
      <c r="DK49" s="12">
        <f t="shared" si="73"/>
        <v>0</v>
      </c>
      <c r="DL49" s="10">
        <f>'（別紙１）車両内訳表'!$F49</f>
        <v>0</v>
      </c>
      <c r="DM49" s="11">
        <f t="shared" si="228"/>
        <v>0</v>
      </c>
      <c r="DN49" s="12">
        <f t="shared" si="75"/>
        <v>0</v>
      </c>
      <c r="DO49" s="10">
        <f>'（別紙１）車両内訳表'!$F49</f>
        <v>0</v>
      </c>
      <c r="DP49" s="11">
        <f t="shared" si="229"/>
        <v>0</v>
      </c>
      <c r="DQ49" s="12">
        <f t="shared" si="77"/>
        <v>0</v>
      </c>
      <c r="DR49" s="10">
        <f>'（別紙１）車両内訳表'!$F49</f>
        <v>0</v>
      </c>
      <c r="DS49" s="11">
        <f t="shared" si="230"/>
        <v>0</v>
      </c>
      <c r="DT49" s="12">
        <f t="shared" si="79"/>
        <v>0</v>
      </c>
      <c r="DU49" s="10">
        <f>'（別紙１）車両内訳表'!$F49</f>
        <v>0</v>
      </c>
      <c r="DV49" s="11">
        <f t="shared" si="231"/>
        <v>0</v>
      </c>
      <c r="DW49" s="12">
        <f t="shared" si="81"/>
        <v>0</v>
      </c>
      <c r="DX49" s="10">
        <f>'（別紙１）車両内訳表'!$F49</f>
        <v>0</v>
      </c>
      <c r="DY49" s="11">
        <f t="shared" si="232"/>
        <v>0</v>
      </c>
      <c r="DZ49" s="12">
        <f t="shared" si="83"/>
        <v>0</v>
      </c>
      <c r="EA49" s="10">
        <f>'（別紙１）車両内訳表'!$F49</f>
        <v>0</v>
      </c>
      <c r="EB49" s="11">
        <f t="shared" si="233"/>
        <v>0</v>
      </c>
      <c r="EC49" s="12">
        <f t="shared" si="85"/>
        <v>0</v>
      </c>
      <c r="ED49" s="10">
        <f>'（別紙１）車両内訳表'!$F49</f>
        <v>0</v>
      </c>
      <c r="EE49" s="11">
        <f t="shared" si="234"/>
        <v>0</v>
      </c>
      <c r="EF49" s="12">
        <f t="shared" si="87"/>
        <v>0</v>
      </c>
      <c r="EG49" s="10">
        <f>'（別紙１）車両内訳表'!$F49</f>
        <v>0</v>
      </c>
      <c r="EH49" s="11">
        <f t="shared" si="235"/>
        <v>0</v>
      </c>
      <c r="EI49" s="12">
        <f t="shared" si="89"/>
        <v>0</v>
      </c>
      <c r="EJ49" s="10">
        <f>'（別紙１）車両内訳表'!$F49</f>
        <v>0</v>
      </c>
      <c r="EK49" s="11">
        <f t="shared" si="236"/>
        <v>0</v>
      </c>
      <c r="EL49" s="12">
        <f t="shared" si="91"/>
        <v>0</v>
      </c>
      <c r="EM49" s="10">
        <f>'（別紙１）車両内訳表'!$F49</f>
        <v>0</v>
      </c>
      <c r="EN49" s="11">
        <f t="shared" si="237"/>
        <v>0</v>
      </c>
      <c r="EO49" s="12">
        <f t="shared" si="93"/>
        <v>0</v>
      </c>
      <c r="EP49" s="10">
        <f>'（別紙１）車両内訳表'!$F49</f>
        <v>0</v>
      </c>
      <c r="EQ49" s="11">
        <f t="shared" si="238"/>
        <v>0</v>
      </c>
      <c r="ER49" s="12">
        <f t="shared" si="95"/>
        <v>0</v>
      </c>
      <c r="ES49" s="10">
        <f>'（別紙１）車両内訳表'!$F49</f>
        <v>0</v>
      </c>
      <c r="ET49" s="11">
        <f t="shared" si="239"/>
        <v>0</v>
      </c>
      <c r="EU49" s="12">
        <f t="shared" si="97"/>
        <v>0</v>
      </c>
      <c r="EV49" s="10">
        <f>'（別紙１）車両内訳表'!$F49</f>
        <v>0</v>
      </c>
      <c r="EW49" s="11">
        <f t="shared" si="240"/>
        <v>0</v>
      </c>
      <c r="EX49" s="12">
        <f t="shared" si="99"/>
        <v>0</v>
      </c>
      <c r="EY49" s="10">
        <f>'（別紙１）車両内訳表'!$F49</f>
        <v>0</v>
      </c>
      <c r="EZ49" s="11">
        <f t="shared" si="241"/>
        <v>0</v>
      </c>
      <c r="FA49" s="12">
        <f t="shared" si="101"/>
        <v>0</v>
      </c>
      <c r="FB49" s="10">
        <f>'（別紙１）車両内訳表'!$F49</f>
        <v>0</v>
      </c>
      <c r="FC49" s="11">
        <f t="shared" si="242"/>
        <v>0</v>
      </c>
      <c r="FD49" s="12">
        <f t="shared" si="103"/>
        <v>0</v>
      </c>
      <c r="FE49" s="10">
        <f>'（別紙１）車両内訳表'!$F49</f>
        <v>0</v>
      </c>
      <c r="FF49" s="11">
        <f t="shared" si="243"/>
        <v>0</v>
      </c>
      <c r="FG49" s="12">
        <f t="shared" si="105"/>
        <v>0</v>
      </c>
      <c r="FH49" s="10">
        <f>'（別紙１）車両内訳表'!$F49</f>
        <v>0</v>
      </c>
      <c r="FI49" s="11">
        <f t="shared" si="244"/>
        <v>0</v>
      </c>
      <c r="FJ49" s="12">
        <f t="shared" si="107"/>
        <v>0</v>
      </c>
      <c r="FK49" s="10">
        <f>'（別紙１）車両内訳表'!$F49</f>
        <v>0</v>
      </c>
      <c r="FL49" s="11">
        <f t="shared" si="245"/>
        <v>0</v>
      </c>
      <c r="FM49" s="12">
        <f t="shared" si="109"/>
        <v>0</v>
      </c>
      <c r="FN49" s="10">
        <f>'（別紙１）車両内訳表'!$F49</f>
        <v>0</v>
      </c>
      <c r="FO49" s="11">
        <f t="shared" si="246"/>
        <v>0</v>
      </c>
      <c r="FP49" s="12">
        <f t="shared" si="111"/>
        <v>0</v>
      </c>
      <c r="FQ49" s="10">
        <f>'（別紙１）車両内訳表'!$F49</f>
        <v>0</v>
      </c>
      <c r="FR49" s="11">
        <f t="shared" si="247"/>
        <v>0</v>
      </c>
      <c r="FS49" s="12">
        <f t="shared" si="113"/>
        <v>0</v>
      </c>
      <c r="FT49" s="10">
        <f>'（別紙１）車両内訳表'!$F49</f>
        <v>0</v>
      </c>
      <c r="FU49" s="11">
        <f t="shared" si="248"/>
        <v>0</v>
      </c>
      <c r="FV49" s="12">
        <f t="shared" si="115"/>
        <v>0</v>
      </c>
      <c r="FW49" s="10">
        <f>'（別紙１）車両内訳表'!$F49</f>
        <v>0</v>
      </c>
      <c r="FX49" s="11">
        <f t="shared" si="249"/>
        <v>0</v>
      </c>
      <c r="FY49" s="12">
        <f t="shared" si="117"/>
        <v>0</v>
      </c>
      <c r="FZ49" s="10">
        <f>'（別紙１）車両内訳表'!$F49</f>
        <v>0</v>
      </c>
      <c r="GA49" s="11">
        <f t="shared" si="250"/>
        <v>0</v>
      </c>
      <c r="GB49" s="12">
        <f t="shared" si="119"/>
        <v>0</v>
      </c>
      <c r="GC49" s="10">
        <f>'（別紙１）車両内訳表'!$F49</f>
        <v>0</v>
      </c>
      <c r="GD49" s="11">
        <f t="shared" si="251"/>
        <v>0</v>
      </c>
      <c r="GE49" s="12">
        <f t="shared" si="121"/>
        <v>0</v>
      </c>
      <c r="GF49" s="10">
        <f>'（別紙１）車両内訳表'!$F49</f>
        <v>0</v>
      </c>
      <c r="GG49" s="11">
        <f t="shared" si="252"/>
        <v>0</v>
      </c>
      <c r="GH49" s="12">
        <f t="shared" si="123"/>
        <v>0</v>
      </c>
      <c r="GI49" s="10">
        <f>'（別紙１）車両内訳表'!$F49</f>
        <v>0</v>
      </c>
      <c r="GJ49" s="11">
        <f t="shared" si="253"/>
        <v>0</v>
      </c>
      <c r="GK49" s="12">
        <f t="shared" si="125"/>
        <v>0</v>
      </c>
      <c r="GL49" s="10">
        <f>'（別紙１）車両内訳表'!$F49</f>
        <v>0</v>
      </c>
      <c r="GM49" s="11">
        <f t="shared" si="254"/>
        <v>0</v>
      </c>
      <c r="GN49" s="12">
        <f t="shared" si="127"/>
        <v>0</v>
      </c>
      <c r="GO49" s="10">
        <f>'（別紙１）車両内訳表'!$F49</f>
        <v>0</v>
      </c>
      <c r="GP49" s="11">
        <f t="shared" si="255"/>
        <v>0</v>
      </c>
      <c r="GQ49" s="12">
        <f t="shared" si="129"/>
        <v>0</v>
      </c>
      <c r="GR49" s="10">
        <f>'（別紙１）車両内訳表'!$F49</f>
        <v>0</v>
      </c>
      <c r="GS49" s="11">
        <f t="shared" si="256"/>
        <v>0</v>
      </c>
      <c r="GT49" s="12">
        <f t="shared" si="131"/>
        <v>0</v>
      </c>
      <c r="GU49" s="10">
        <f>'（別紙１）車両内訳表'!$F49</f>
        <v>0</v>
      </c>
      <c r="GV49" s="11">
        <f t="shared" si="257"/>
        <v>0</v>
      </c>
      <c r="GW49" s="12">
        <f t="shared" si="133"/>
        <v>0</v>
      </c>
      <c r="GX49" s="10">
        <f>'（別紙１）車両内訳表'!$F49</f>
        <v>0</v>
      </c>
      <c r="GY49" s="11">
        <f t="shared" si="258"/>
        <v>0</v>
      </c>
      <c r="GZ49" s="12">
        <f t="shared" si="135"/>
        <v>0</v>
      </c>
      <c r="HA49" s="10">
        <f>'（別紙１）車両内訳表'!$F49</f>
        <v>0</v>
      </c>
      <c r="HB49" s="11">
        <f t="shared" si="259"/>
        <v>0</v>
      </c>
      <c r="HC49" s="12">
        <f t="shared" si="137"/>
        <v>0</v>
      </c>
      <c r="HD49" s="10">
        <f>'（別紙１）車両内訳表'!$F49</f>
        <v>0</v>
      </c>
      <c r="HE49" s="11">
        <f t="shared" si="260"/>
        <v>0</v>
      </c>
      <c r="HF49" s="12">
        <f t="shared" si="139"/>
        <v>0</v>
      </c>
      <c r="HG49" s="10">
        <f>'（別紙１）車両内訳表'!$F49</f>
        <v>0</v>
      </c>
      <c r="HH49" s="11">
        <f t="shared" si="261"/>
        <v>0</v>
      </c>
      <c r="HI49" s="12">
        <f t="shared" si="141"/>
        <v>0</v>
      </c>
      <c r="HJ49" s="10">
        <f>'（別紙１）車両内訳表'!$F49</f>
        <v>0</v>
      </c>
      <c r="HK49" s="11">
        <f t="shared" si="262"/>
        <v>0</v>
      </c>
      <c r="HL49" s="12">
        <f t="shared" si="143"/>
        <v>0</v>
      </c>
      <c r="HM49" s="10">
        <f>'（別紙１）車両内訳表'!$F49</f>
        <v>0</v>
      </c>
      <c r="HN49" s="11">
        <f t="shared" si="263"/>
        <v>0</v>
      </c>
      <c r="HO49" s="12">
        <f t="shared" si="145"/>
        <v>0</v>
      </c>
      <c r="HP49" s="10">
        <f>'（別紙１）車両内訳表'!$F49</f>
        <v>0</v>
      </c>
      <c r="HQ49" s="11">
        <f t="shared" si="264"/>
        <v>0</v>
      </c>
      <c r="HR49" s="12">
        <f t="shared" si="147"/>
        <v>0</v>
      </c>
      <c r="HS49" s="10">
        <f>'（別紙１）車両内訳表'!$F49</f>
        <v>0</v>
      </c>
      <c r="HT49" s="11">
        <f t="shared" si="265"/>
        <v>0</v>
      </c>
      <c r="HU49" s="12">
        <f t="shared" si="149"/>
        <v>0</v>
      </c>
      <c r="HV49" s="10">
        <f>'（別紙１）車両内訳表'!$F49</f>
        <v>0</v>
      </c>
      <c r="HW49" s="11">
        <f t="shared" si="266"/>
        <v>0</v>
      </c>
      <c r="HX49" s="12">
        <f t="shared" si="151"/>
        <v>0</v>
      </c>
      <c r="HY49" s="10">
        <f>'（別紙１）車両内訳表'!$F49</f>
        <v>0</v>
      </c>
      <c r="HZ49" s="11">
        <f t="shared" si="267"/>
        <v>0</v>
      </c>
      <c r="IA49" s="12">
        <f t="shared" si="153"/>
        <v>0</v>
      </c>
      <c r="IB49" s="10">
        <f>'（別紙１）車両内訳表'!$F49</f>
        <v>0</v>
      </c>
      <c r="IC49" s="11">
        <f t="shared" si="268"/>
        <v>0</v>
      </c>
      <c r="ID49" s="12">
        <f t="shared" si="155"/>
        <v>0</v>
      </c>
      <c r="IE49" s="10">
        <f>'（別紙１）車両内訳表'!$F49</f>
        <v>0</v>
      </c>
      <c r="IF49" s="11">
        <f t="shared" si="269"/>
        <v>0</v>
      </c>
      <c r="IG49" s="12">
        <f t="shared" si="157"/>
        <v>0</v>
      </c>
      <c r="IH49" s="10">
        <f>'（別紙１）車両内訳表'!$F49</f>
        <v>0</v>
      </c>
      <c r="II49" s="11">
        <f t="shared" si="270"/>
        <v>0</v>
      </c>
      <c r="IJ49" s="12">
        <f t="shared" si="159"/>
        <v>0</v>
      </c>
      <c r="IK49" s="10">
        <f>'（別紙１）車両内訳表'!$F49</f>
        <v>0</v>
      </c>
      <c r="IL49" s="11">
        <f t="shared" si="271"/>
        <v>0</v>
      </c>
      <c r="IM49" s="12">
        <f t="shared" si="161"/>
        <v>0</v>
      </c>
      <c r="IN49" s="10">
        <f>'（別紙１）車両内訳表'!$F49</f>
        <v>0</v>
      </c>
      <c r="IO49" s="11">
        <f t="shared" si="272"/>
        <v>0</v>
      </c>
      <c r="IP49" s="12">
        <f t="shared" si="163"/>
        <v>0</v>
      </c>
      <c r="IQ49" s="10">
        <f>'（別紙１）車両内訳表'!$F49</f>
        <v>0</v>
      </c>
      <c r="IR49" s="11">
        <f t="shared" si="273"/>
        <v>0</v>
      </c>
      <c r="IS49" s="12">
        <f t="shared" si="165"/>
        <v>0</v>
      </c>
      <c r="IT49" s="10">
        <f>'（別紙１）車両内訳表'!$F49</f>
        <v>0</v>
      </c>
      <c r="IU49" s="11">
        <f t="shared" si="166"/>
        <v>0</v>
      </c>
      <c r="IV49" s="12">
        <f t="shared" si="167"/>
        <v>0</v>
      </c>
      <c r="IW49" s="10">
        <f>'（別紙１）車両内訳表'!$F49</f>
        <v>0</v>
      </c>
      <c r="IX49" s="11">
        <f t="shared" si="168"/>
        <v>0</v>
      </c>
      <c r="IY49" s="12">
        <f t="shared" si="169"/>
        <v>0</v>
      </c>
      <c r="IZ49" s="10">
        <f>'（別紙１）車両内訳表'!$F49</f>
        <v>0</v>
      </c>
      <c r="JA49" s="11">
        <f t="shared" si="170"/>
        <v>0</v>
      </c>
      <c r="JB49" s="12">
        <f t="shared" si="171"/>
        <v>0</v>
      </c>
      <c r="JC49" s="10">
        <f>'（別紙１）車両内訳表'!$F49</f>
        <v>0</v>
      </c>
      <c r="JD49" s="11">
        <f t="shared" si="172"/>
        <v>0</v>
      </c>
      <c r="JE49" s="12">
        <f t="shared" si="173"/>
        <v>0</v>
      </c>
      <c r="JF49" s="10">
        <f>'（別紙１）車両内訳表'!$F49</f>
        <v>0</v>
      </c>
      <c r="JG49" s="11">
        <f t="shared" si="174"/>
        <v>0</v>
      </c>
      <c r="JH49" s="12">
        <f t="shared" si="175"/>
        <v>0</v>
      </c>
      <c r="JI49" s="10">
        <f>'（別紙１）車両内訳表'!$F49</f>
        <v>0</v>
      </c>
      <c r="JJ49" s="11">
        <f t="shared" si="176"/>
        <v>0</v>
      </c>
      <c r="JK49" s="12">
        <f t="shared" si="177"/>
        <v>0</v>
      </c>
      <c r="JL49" s="10">
        <f>'（別紙１）車両内訳表'!$F49</f>
        <v>0</v>
      </c>
      <c r="JM49" s="11">
        <f t="shared" si="178"/>
        <v>0</v>
      </c>
      <c r="JN49" s="12">
        <f t="shared" si="179"/>
        <v>0</v>
      </c>
      <c r="JO49" s="10">
        <f>'（別紙１）車両内訳表'!$F49</f>
        <v>0</v>
      </c>
      <c r="JP49" s="11">
        <f t="shared" si="180"/>
        <v>0</v>
      </c>
      <c r="JQ49" s="12">
        <f t="shared" si="181"/>
        <v>0</v>
      </c>
      <c r="JR49" s="10">
        <f>'（別紙１）車両内訳表'!$F49</f>
        <v>0</v>
      </c>
      <c r="JS49" s="11">
        <f t="shared" si="182"/>
        <v>0</v>
      </c>
      <c r="JT49" s="12">
        <f t="shared" si="183"/>
        <v>0</v>
      </c>
      <c r="JU49" s="10">
        <f>'（別紙１）車両内訳表'!$F49</f>
        <v>0</v>
      </c>
      <c r="JV49" s="11">
        <f t="shared" si="184"/>
        <v>0</v>
      </c>
      <c r="JW49" s="12">
        <f t="shared" si="185"/>
        <v>0</v>
      </c>
      <c r="JX49" s="10">
        <f>'（別紙１）車両内訳表'!$F49</f>
        <v>0</v>
      </c>
      <c r="JY49" s="11">
        <f t="shared" si="186"/>
        <v>0</v>
      </c>
      <c r="JZ49" s="12">
        <f t="shared" si="187"/>
        <v>0</v>
      </c>
      <c r="KA49" s="10">
        <f>'（別紙１）車両内訳表'!$F49</f>
        <v>0</v>
      </c>
      <c r="KB49" s="11">
        <f t="shared" si="188"/>
        <v>0</v>
      </c>
      <c r="KC49" s="12">
        <f t="shared" si="189"/>
        <v>0</v>
      </c>
      <c r="KD49" s="10">
        <f>'（別紙１）車両内訳表'!$F49</f>
        <v>0</v>
      </c>
      <c r="KE49" s="11">
        <f t="shared" si="274"/>
        <v>0</v>
      </c>
      <c r="KF49" s="12">
        <f t="shared" si="275"/>
        <v>0</v>
      </c>
      <c r="KG49" s="10">
        <f>'（別紙１）車両内訳表'!$F49</f>
        <v>0</v>
      </c>
      <c r="KH49" s="11">
        <f t="shared" si="278"/>
        <v>0</v>
      </c>
      <c r="KI49" s="12">
        <f t="shared" si="279"/>
        <v>0</v>
      </c>
      <c r="KJ49" s="10">
        <f>'（別紙１）車両内訳表'!$F49</f>
        <v>0</v>
      </c>
      <c r="KK49" s="11">
        <f t="shared" si="280"/>
        <v>0</v>
      </c>
      <c r="KL49" s="12">
        <f t="shared" si="281"/>
        <v>0</v>
      </c>
      <c r="KM49" s="10">
        <f>'（別紙１）車両内訳表'!$F49</f>
        <v>0</v>
      </c>
      <c r="KN49" s="11">
        <f t="shared" si="282"/>
        <v>0</v>
      </c>
      <c r="KO49" s="12">
        <f t="shared" si="283"/>
        <v>0</v>
      </c>
      <c r="KP49" s="10">
        <f>'（別紙１）車両内訳表'!$F49</f>
        <v>0</v>
      </c>
      <c r="KQ49" s="11">
        <f t="shared" si="284"/>
        <v>0</v>
      </c>
      <c r="KR49" s="12">
        <f t="shared" si="285"/>
        <v>0</v>
      </c>
      <c r="KS49" s="10">
        <f>'（別紙１）車両内訳表'!$F49</f>
        <v>0</v>
      </c>
      <c r="KT49" s="11">
        <f t="shared" si="286"/>
        <v>0</v>
      </c>
      <c r="KU49" s="12">
        <f t="shared" si="287"/>
        <v>0</v>
      </c>
      <c r="KV49" s="10">
        <f>'（別紙１）車両内訳表'!$F49</f>
        <v>0</v>
      </c>
      <c r="KW49" s="11">
        <f t="shared" si="288"/>
        <v>0</v>
      </c>
      <c r="KX49" s="12">
        <f t="shared" si="289"/>
        <v>0</v>
      </c>
      <c r="KY49" s="10">
        <f>'（別紙１）車両内訳表'!$F49</f>
        <v>0</v>
      </c>
      <c r="KZ49" s="11">
        <f t="shared" si="290"/>
        <v>0</v>
      </c>
      <c r="LA49" s="12">
        <f t="shared" si="291"/>
        <v>0</v>
      </c>
      <c r="LB49" s="10">
        <f>'（別紙１）車両内訳表'!$F49</f>
        <v>0</v>
      </c>
      <c r="LC49" s="11">
        <f t="shared" si="292"/>
        <v>0</v>
      </c>
      <c r="LD49" s="12">
        <f t="shared" si="293"/>
        <v>0</v>
      </c>
      <c r="LE49" s="10">
        <f>'（別紙１）車両内訳表'!$F49</f>
        <v>0</v>
      </c>
      <c r="LF49" s="11">
        <f t="shared" si="294"/>
        <v>0</v>
      </c>
      <c r="LG49" s="12">
        <f t="shared" si="295"/>
        <v>0</v>
      </c>
      <c r="LH49" s="10">
        <f>'（別紙１）車両内訳表'!$F49</f>
        <v>0</v>
      </c>
      <c r="LI49" s="11">
        <f t="shared" si="296"/>
        <v>0</v>
      </c>
      <c r="LJ49" s="12">
        <f t="shared" si="297"/>
        <v>0</v>
      </c>
      <c r="LK49" s="10"/>
      <c r="LL49" s="11"/>
      <c r="LM49" s="12"/>
      <c r="LN49" s="10"/>
      <c r="LO49" s="11"/>
      <c r="LP49" s="12"/>
    </row>
    <row r="50" spans="1:328" s="13" customFormat="1" ht="37.5" customHeight="1">
      <c r="A50" s="33">
        <v>47</v>
      </c>
      <c r="B50" s="34" t="s">
        <v>47</v>
      </c>
      <c r="C50" s="3">
        <v>46813</v>
      </c>
      <c r="D50" s="3">
        <f t="shared" si="190"/>
        <v>49705</v>
      </c>
      <c r="E50" s="10"/>
      <c r="F50" s="11"/>
      <c r="G50" s="12"/>
      <c r="H50" s="10"/>
      <c r="I50" s="11"/>
      <c r="J50" s="12"/>
      <c r="K50" s="10"/>
      <c r="L50" s="11"/>
      <c r="M50" s="12"/>
      <c r="N50" s="10"/>
      <c r="O50" s="11"/>
      <c r="P50" s="12"/>
      <c r="Q50" s="10"/>
      <c r="R50" s="11"/>
      <c r="S50" s="12"/>
      <c r="T50" s="10"/>
      <c r="U50" s="11"/>
      <c r="V50" s="12"/>
      <c r="W50" s="10"/>
      <c r="X50" s="11"/>
      <c r="Y50" s="12"/>
      <c r="Z50" s="10"/>
      <c r="AA50" s="11"/>
      <c r="AB50" s="12"/>
      <c r="AC50" s="10"/>
      <c r="AD50" s="11"/>
      <c r="AE50" s="12"/>
      <c r="AF50" s="10"/>
      <c r="AG50" s="11"/>
      <c r="AH50" s="12"/>
      <c r="AI50" s="10"/>
      <c r="AJ50" s="11"/>
      <c r="AK50" s="12"/>
      <c r="AL50" s="10">
        <f>'（別紙１）車両内訳表'!$F50</f>
        <v>0</v>
      </c>
      <c r="AM50" s="11">
        <f t="shared" si="202"/>
        <v>0</v>
      </c>
      <c r="AN50" s="12">
        <f t="shared" si="23"/>
        <v>0</v>
      </c>
      <c r="AO50" s="10">
        <f>'（別紙１）車両内訳表'!$F50</f>
        <v>0</v>
      </c>
      <c r="AP50" s="11">
        <f t="shared" si="203"/>
        <v>0</v>
      </c>
      <c r="AQ50" s="12">
        <f t="shared" si="25"/>
        <v>0</v>
      </c>
      <c r="AR50" s="10">
        <f>'（別紙１）車両内訳表'!$F50</f>
        <v>0</v>
      </c>
      <c r="AS50" s="11">
        <f t="shared" si="204"/>
        <v>0</v>
      </c>
      <c r="AT50" s="12">
        <f t="shared" si="27"/>
        <v>0</v>
      </c>
      <c r="AU50" s="10">
        <f>'（別紙１）車両内訳表'!$F50</f>
        <v>0</v>
      </c>
      <c r="AV50" s="11">
        <f t="shared" si="205"/>
        <v>0</v>
      </c>
      <c r="AW50" s="12">
        <f t="shared" si="29"/>
        <v>0</v>
      </c>
      <c r="AX50" s="10">
        <f>'（別紙１）車両内訳表'!$F50</f>
        <v>0</v>
      </c>
      <c r="AY50" s="11">
        <f t="shared" si="206"/>
        <v>0</v>
      </c>
      <c r="AZ50" s="12">
        <f t="shared" si="31"/>
        <v>0</v>
      </c>
      <c r="BA50" s="10">
        <f>'（別紙１）車両内訳表'!$F50</f>
        <v>0</v>
      </c>
      <c r="BB50" s="11">
        <f t="shared" si="207"/>
        <v>0</v>
      </c>
      <c r="BC50" s="12">
        <f t="shared" si="33"/>
        <v>0</v>
      </c>
      <c r="BD50" s="10">
        <f>'（別紙１）車両内訳表'!$F50</f>
        <v>0</v>
      </c>
      <c r="BE50" s="11">
        <f t="shared" si="208"/>
        <v>0</v>
      </c>
      <c r="BF50" s="12">
        <f t="shared" si="35"/>
        <v>0</v>
      </c>
      <c r="BG50" s="10">
        <f>'（別紙１）車両内訳表'!$F50</f>
        <v>0</v>
      </c>
      <c r="BH50" s="11">
        <f t="shared" si="209"/>
        <v>0</v>
      </c>
      <c r="BI50" s="12">
        <f t="shared" si="37"/>
        <v>0</v>
      </c>
      <c r="BJ50" s="10">
        <f>'（別紙１）車両内訳表'!$F50</f>
        <v>0</v>
      </c>
      <c r="BK50" s="11">
        <f t="shared" si="210"/>
        <v>0</v>
      </c>
      <c r="BL50" s="12">
        <f t="shared" si="39"/>
        <v>0</v>
      </c>
      <c r="BM50" s="10">
        <f>'（別紙１）車両内訳表'!$F50</f>
        <v>0</v>
      </c>
      <c r="BN50" s="11">
        <f t="shared" si="211"/>
        <v>0</v>
      </c>
      <c r="BO50" s="12">
        <f t="shared" si="41"/>
        <v>0</v>
      </c>
      <c r="BP50" s="10">
        <f>'（別紙１）車両内訳表'!$F50</f>
        <v>0</v>
      </c>
      <c r="BQ50" s="11">
        <f t="shared" si="212"/>
        <v>0</v>
      </c>
      <c r="BR50" s="12">
        <f t="shared" si="43"/>
        <v>0</v>
      </c>
      <c r="BS50" s="10">
        <f>'（別紙１）車両内訳表'!$F50</f>
        <v>0</v>
      </c>
      <c r="BT50" s="11">
        <f t="shared" si="213"/>
        <v>0</v>
      </c>
      <c r="BU50" s="12">
        <f t="shared" si="45"/>
        <v>0</v>
      </c>
      <c r="BV50" s="10">
        <f>'（別紙１）車両内訳表'!$F50</f>
        <v>0</v>
      </c>
      <c r="BW50" s="11">
        <f t="shared" si="214"/>
        <v>0</v>
      </c>
      <c r="BX50" s="12">
        <f t="shared" si="47"/>
        <v>0</v>
      </c>
      <c r="BY50" s="10">
        <f>'（別紙１）車両内訳表'!$F50</f>
        <v>0</v>
      </c>
      <c r="BZ50" s="11">
        <f t="shared" si="215"/>
        <v>0</v>
      </c>
      <c r="CA50" s="12">
        <f t="shared" si="49"/>
        <v>0</v>
      </c>
      <c r="CB50" s="10">
        <f>'（別紙１）車両内訳表'!$F50</f>
        <v>0</v>
      </c>
      <c r="CC50" s="11">
        <f t="shared" si="216"/>
        <v>0</v>
      </c>
      <c r="CD50" s="12">
        <f t="shared" si="51"/>
        <v>0</v>
      </c>
      <c r="CE50" s="10">
        <f>'（別紙１）車両内訳表'!$F50</f>
        <v>0</v>
      </c>
      <c r="CF50" s="11">
        <f t="shared" si="217"/>
        <v>0</v>
      </c>
      <c r="CG50" s="12">
        <f t="shared" si="53"/>
        <v>0</v>
      </c>
      <c r="CH50" s="10">
        <f>'（別紙１）車両内訳表'!$F50</f>
        <v>0</v>
      </c>
      <c r="CI50" s="11">
        <f t="shared" si="218"/>
        <v>0</v>
      </c>
      <c r="CJ50" s="12">
        <f t="shared" si="55"/>
        <v>0</v>
      </c>
      <c r="CK50" s="10">
        <f>'（別紙１）車両内訳表'!$F50</f>
        <v>0</v>
      </c>
      <c r="CL50" s="11">
        <f t="shared" si="219"/>
        <v>0</v>
      </c>
      <c r="CM50" s="12">
        <f t="shared" si="57"/>
        <v>0</v>
      </c>
      <c r="CN50" s="10">
        <f>'（別紙１）車両内訳表'!$F50</f>
        <v>0</v>
      </c>
      <c r="CO50" s="11">
        <f t="shared" si="220"/>
        <v>0</v>
      </c>
      <c r="CP50" s="12">
        <f t="shared" si="59"/>
        <v>0</v>
      </c>
      <c r="CQ50" s="10">
        <f>'（別紙１）車両内訳表'!$F50</f>
        <v>0</v>
      </c>
      <c r="CR50" s="11">
        <f t="shared" si="221"/>
        <v>0</v>
      </c>
      <c r="CS50" s="12">
        <f t="shared" si="61"/>
        <v>0</v>
      </c>
      <c r="CT50" s="10">
        <f>'（別紙１）車両内訳表'!$F50</f>
        <v>0</v>
      </c>
      <c r="CU50" s="11">
        <f t="shared" si="222"/>
        <v>0</v>
      </c>
      <c r="CV50" s="12">
        <f t="shared" si="63"/>
        <v>0</v>
      </c>
      <c r="CW50" s="10">
        <f>'（別紙１）車両内訳表'!$F50</f>
        <v>0</v>
      </c>
      <c r="CX50" s="11">
        <f t="shared" si="223"/>
        <v>0</v>
      </c>
      <c r="CY50" s="12">
        <f t="shared" si="65"/>
        <v>0</v>
      </c>
      <c r="CZ50" s="10">
        <f>'（別紙１）車両内訳表'!$F50</f>
        <v>0</v>
      </c>
      <c r="DA50" s="11">
        <f t="shared" si="224"/>
        <v>0</v>
      </c>
      <c r="DB50" s="12">
        <f t="shared" si="67"/>
        <v>0</v>
      </c>
      <c r="DC50" s="10">
        <f>'（別紙１）車両内訳表'!$F50</f>
        <v>0</v>
      </c>
      <c r="DD50" s="11">
        <f t="shared" si="225"/>
        <v>0</v>
      </c>
      <c r="DE50" s="12">
        <f t="shared" si="69"/>
        <v>0</v>
      </c>
      <c r="DF50" s="10">
        <f>'（別紙１）車両内訳表'!$F50</f>
        <v>0</v>
      </c>
      <c r="DG50" s="11">
        <f t="shared" si="226"/>
        <v>0</v>
      </c>
      <c r="DH50" s="12">
        <f t="shared" si="71"/>
        <v>0</v>
      </c>
      <c r="DI50" s="10">
        <f>'（別紙１）車両内訳表'!$F50</f>
        <v>0</v>
      </c>
      <c r="DJ50" s="11">
        <f t="shared" si="227"/>
        <v>0</v>
      </c>
      <c r="DK50" s="12">
        <f t="shared" si="73"/>
        <v>0</v>
      </c>
      <c r="DL50" s="10">
        <f>'（別紙１）車両内訳表'!$F50</f>
        <v>0</v>
      </c>
      <c r="DM50" s="11">
        <f t="shared" si="228"/>
        <v>0</v>
      </c>
      <c r="DN50" s="12">
        <f t="shared" si="75"/>
        <v>0</v>
      </c>
      <c r="DO50" s="10">
        <f>'（別紙１）車両内訳表'!$F50</f>
        <v>0</v>
      </c>
      <c r="DP50" s="11">
        <f t="shared" si="229"/>
        <v>0</v>
      </c>
      <c r="DQ50" s="12">
        <f t="shared" si="77"/>
        <v>0</v>
      </c>
      <c r="DR50" s="10">
        <f>'（別紙１）車両内訳表'!$F50</f>
        <v>0</v>
      </c>
      <c r="DS50" s="11">
        <f t="shared" si="230"/>
        <v>0</v>
      </c>
      <c r="DT50" s="12">
        <f t="shared" si="79"/>
        <v>0</v>
      </c>
      <c r="DU50" s="10">
        <f>'（別紙１）車両内訳表'!$F50</f>
        <v>0</v>
      </c>
      <c r="DV50" s="11">
        <f t="shared" si="231"/>
        <v>0</v>
      </c>
      <c r="DW50" s="12">
        <f t="shared" si="81"/>
        <v>0</v>
      </c>
      <c r="DX50" s="10">
        <f>'（別紙１）車両内訳表'!$F50</f>
        <v>0</v>
      </c>
      <c r="DY50" s="11">
        <f t="shared" si="232"/>
        <v>0</v>
      </c>
      <c r="DZ50" s="12">
        <f t="shared" si="83"/>
        <v>0</v>
      </c>
      <c r="EA50" s="10">
        <f>'（別紙１）車両内訳表'!$F50</f>
        <v>0</v>
      </c>
      <c r="EB50" s="11">
        <f t="shared" si="233"/>
        <v>0</v>
      </c>
      <c r="EC50" s="12">
        <f t="shared" si="85"/>
        <v>0</v>
      </c>
      <c r="ED50" s="10">
        <f>'（別紙１）車両内訳表'!$F50</f>
        <v>0</v>
      </c>
      <c r="EE50" s="11">
        <f t="shared" si="234"/>
        <v>0</v>
      </c>
      <c r="EF50" s="12">
        <f t="shared" si="87"/>
        <v>0</v>
      </c>
      <c r="EG50" s="10">
        <f>'（別紙１）車両内訳表'!$F50</f>
        <v>0</v>
      </c>
      <c r="EH50" s="11">
        <f t="shared" si="235"/>
        <v>0</v>
      </c>
      <c r="EI50" s="12">
        <f t="shared" si="89"/>
        <v>0</v>
      </c>
      <c r="EJ50" s="10">
        <f>'（別紙１）車両内訳表'!$F50</f>
        <v>0</v>
      </c>
      <c r="EK50" s="11">
        <f t="shared" si="236"/>
        <v>0</v>
      </c>
      <c r="EL50" s="12">
        <f t="shared" si="91"/>
        <v>0</v>
      </c>
      <c r="EM50" s="10">
        <f>'（別紙１）車両内訳表'!$F50</f>
        <v>0</v>
      </c>
      <c r="EN50" s="11">
        <f t="shared" si="237"/>
        <v>0</v>
      </c>
      <c r="EO50" s="12">
        <f t="shared" si="93"/>
        <v>0</v>
      </c>
      <c r="EP50" s="10">
        <f>'（別紙１）車両内訳表'!$F50</f>
        <v>0</v>
      </c>
      <c r="EQ50" s="11">
        <f t="shared" si="238"/>
        <v>0</v>
      </c>
      <c r="ER50" s="12">
        <f t="shared" si="95"/>
        <v>0</v>
      </c>
      <c r="ES50" s="10">
        <f>'（別紙１）車両内訳表'!$F50</f>
        <v>0</v>
      </c>
      <c r="ET50" s="11">
        <f t="shared" si="239"/>
        <v>0</v>
      </c>
      <c r="EU50" s="12">
        <f t="shared" si="97"/>
        <v>0</v>
      </c>
      <c r="EV50" s="10">
        <f>'（別紙１）車両内訳表'!$F50</f>
        <v>0</v>
      </c>
      <c r="EW50" s="11">
        <f t="shared" si="240"/>
        <v>0</v>
      </c>
      <c r="EX50" s="12">
        <f t="shared" si="99"/>
        <v>0</v>
      </c>
      <c r="EY50" s="10">
        <f>'（別紙１）車両内訳表'!$F50</f>
        <v>0</v>
      </c>
      <c r="EZ50" s="11">
        <f t="shared" si="241"/>
        <v>0</v>
      </c>
      <c r="FA50" s="12">
        <f t="shared" si="101"/>
        <v>0</v>
      </c>
      <c r="FB50" s="10">
        <f>'（別紙１）車両内訳表'!$F50</f>
        <v>0</v>
      </c>
      <c r="FC50" s="11">
        <f t="shared" si="242"/>
        <v>0</v>
      </c>
      <c r="FD50" s="12">
        <f t="shared" si="103"/>
        <v>0</v>
      </c>
      <c r="FE50" s="10">
        <f>'（別紙１）車両内訳表'!$F50</f>
        <v>0</v>
      </c>
      <c r="FF50" s="11">
        <f t="shared" si="243"/>
        <v>0</v>
      </c>
      <c r="FG50" s="12">
        <f t="shared" si="105"/>
        <v>0</v>
      </c>
      <c r="FH50" s="10">
        <f>'（別紙１）車両内訳表'!$F50</f>
        <v>0</v>
      </c>
      <c r="FI50" s="11">
        <f t="shared" si="244"/>
        <v>0</v>
      </c>
      <c r="FJ50" s="12">
        <f t="shared" si="107"/>
        <v>0</v>
      </c>
      <c r="FK50" s="10">
        <f>'（別紙１）車両内訳表'!$F50</f>
        <v>0</v>
      </c>
      <c r="FL50" s="11">
        <f t="shared" si="245"/>
        <v>0</v>
      </c>
      <c r="FM50" s="12">
        <f t="shared" si="109"/>
        <v>0</v>
      </c>
      <c r="FN50" s="10">
        <f>'（別紙１）車両内訳表'!$F50</f>
        <v>0</v>
      </c>
      <c r="FO50" s="11">
        <f t="shared" si="246"/>
        <v>0</v>
      </c>
      <c r="FP50" s="12">
        <f t="shared" si="111"/>
        <v>0</v>
      </c>
      <c r="FQ50" s="10">
        <f>'（別紙１）車両内訳表'!$F50</f>
        <v>0</v>
      </c>
      <c r="FR50" s="11">
        <f t="shared" si="247"/>
        <v>0</v>
      </c>
      <c r="FS50" s="12">
        <f t="shared" si="113"/>
        <v>0</v>
      </c>
      <c r="FT50" s="10">
        <f>'（別紙１）車両内訳表'!$F50</f>
        <v>0</v>
      </c>
      <c r="FU50" s="11">
        <f t="shared" si="248"/>
        <v>0</v>
      </c>
      <c r="FV50" s="12">
        <f t="shared" si="115"/>
        <v>0</v>
      </c>
      <c r="FW50" s="10">
        <f>'（別紙１）車両内訳表'!$F50</f>
        <v>0</v>
      </c>
      <c r="FX50" s="11">
        <f t="shared" si="249"/>
        <v>0</v>
      </c>
      <c r="FY50" s="12">
        <f t="shared" si="117"/>
        <v>0</v>
      </c>
      <c r="FZ50" s="10">
        <f>'（別紙１）車両内訳表'!$F50</f>
        <v>0</v>
      </c>
      <c r="GA50" s="11">
        <f t="shared" si="250"/>
        <v>0</v>
      </c>
      <c r="GB50" s="12">
        <f t="shared" si="119"/>
        <v>0</v>
      </c>
      <c r="GC50" s="10">
        <f>'（別紙１）車両内訳表'!$F50</f>
        <v>0</v>
      </c>
      <c r="GD50" s="11">
        <f t="shared" si="251"/>
        <v>0</v>
      </c>
      <c r="GE50" s="12">
        <f t="shared" si="121"/>
        <v>0</v>
      </c>
      <c r="GF50" s="10">
        <f>'（別紙１）車両内訳表'!$F50</f>
        <v>0</v>
      </c>
      <c r="GG50" s="11">
        <f t="shared" si="252"/>
        <v>0</v>
      </c>
      <c r="GH50" s="12">
        <f t="shared" si="123"/>
        <v>0</v>
      </c>
      <c r="GI50" s="10">
        <f>'（別紙１）車両内訳表'!$F50</f>
        <v>0</v>
      </c>
      <c r="GJ50" s="11">
        <f t="shared" si="253"/>
        <v>0</v>
      </c>
      <c r="GK50" s="12">
        <f t="shared" si="125"/>
        <v>0</v>
      </c>
      <c r="GL50" s="10">
        <f>'（別紙１）車両内訳表'!$F50</f>
        <v>0</v>
      </c>
      <c r="GM50" s="11">
        <f t="shared" si="254"/>
        <v>0</v>
      </c>
      <c r="GN50" s="12">
        <f t="shared" si="127"/>
        <v>0</v>
      </c>
      <c r="GO50" s="10">
        <f>'（別紙１）車両内訳表'!$F50</f>
        <v>0</v>
      </c>
      <c r="GP50" s="11">
        <f t="shared" si="255"/>
        <v>0</v>
      </c>
      <c r="GQ50" s="12">
        <f t="shared" si="129"/>
        <v>0</v>
      </c>
      <c r="GR50" s="10">
        <f>'（別紙１）車両内訳表'!$F50</f>
        <v>0</v>
      </c>
      <c r="GS50" s="11">
        <f t="shared" si="256"/>
        <v>0</v>
      </c>
      <c r="GT50" s="12">
        <f t="shared" si="131"/>
        <v>0</v>
      </c>
      <c r="GU50" s="10">
        <f>'（別紙１）車両内訳表'!$F50</f>
        <v>0</v>
      </c>
      <c r="GV50" s="11">
        <f t="shared" si="257"/>
        <v>0</v>
      </c>
      <c r="GW50" s="12">
        <f t="shared" si="133"/>
        <v>0</v>
      </c>
      <c r="GX50" s="10">
        <f>'（別紙１）車両内訳表'!$F50</f>
        <v>0</v>
      </c>
      <c r="GY50" s="11">
        <f t="shared" si="258"/>
        <v>0</v>
      </c>
      <c r="GZ50" s="12">
        <f t="shared" si="135"/>
        <v>0</v>
      </c>
      <c r="HA50" s="10">
        <f>'（別紙１）車両内訳表'!$F50</f>
        <v>0</v>
      </c>
      <c r="HB50" s="11">
        <f t="shared" si="259"/>
        <v>0</v>
      </c>
      <c r="HC50" s="12">
        <f t="shared" si="137"/>
        <v>0</v>
      </c>
      <c r="HD50" s="10">
        <f>'（別紙１）車両内訳表'!$F50</f>
        <v>0</v>
      </c>
      <c r="HE50" s="11">
        <f t="shared" si="260"/>
        <v>0</v>
      </c>
      <c r="HF50" s="12">
        <f t="shared" si="139"/>
        <v>0</v>
      </c>
      <c r="HG50" s="10">
        <f>'（別紙１）車両内訳表'!$F50</f>
        <v>0</v>
      </c>
      <c r="HH50" s="11">
        <f t="shared" si="261"/>
        <v>0</v>
      </c>
      <c r="HI50" s="12">
        <f t="shared" si="141"/>
        <v>0</v>
      </c>
      <c r="HJ50" s="10">
        <f>'（別紙１）車両内訳表'!$F50</f>
        <v>0</v>
      </c>
      <c r="HK50" s="11">
        <f t="shared" si="262"/>
        <v>0</v>
      </c>
      <c r="HL50" s="12">
        <f t="shared" si="143"/>
        <v>0</v>
      </c>
      <c r="HM50" s="10">
        <f>'（別紙１）車両内訳表'!$F50</f>
        <v>0</v>
      </c>
      <c r="HN50" s="11">
        <f t="shared" si="263"/>
        <v>0</v>
      </c>
      <c r="HO50" s="12">
        <f t="shared" si="145"/>
        <v>0</v>
      </c>
      <c r="HP50" s="10">
        <f>'（別紙１）車両内訳表'!$F50</f>
        <v>0</v>
      </c>
      <c r="HQ50" s="11">
        <f t="shared" si="264"/>
        <v>0</v>
      </c>
      <c r="HR50" s="12">
        <f t="shared" si="147"/>
        <v>0</v>
      </c>
      <c r="HS50" s="10">
        <f>'（別紙１）車両内訳表'!$F50</f>
        <v>0</v>
      </c>
      <c r="HT50" s="11">
        <f t="shared" si="265"/>
        <v>0</v>
      </c>
      <c r="HU50" s="12">
        <f t="shared" si="149"/>
        <v>0</v>
      </c>
      <c r="HV50" s="10">
        <f>'（別紙１）車両内訳表'!$F50</f>
        <v>0</v>
      </c>
      <c r="HW50" s="11">
        <f t="shared" si="266"/>
        <v>0</v>
      </c>
      <c r="HX50" s="12">
        <f t="shared" si="151"/>
        <v>0</v>
      </c>
      <c r="HY50" s="10">
        <f>'（別紙１）車両内訳表'!$F50</f>
        <v>0</v>
      </c>
      <c r="HZ50" s="11">
        <f t="shared" si="267"/>
        <v>0</v>
      </c>
      <c r="IA50" s="12">
        <f t="shared" si="153"/>
        <v>0</v>
      </c>
      <c r="IB50" s="10">
        <f>'（別紙１）車両内訳表'!$F50</f>
        <v>0</v>
      </c>
      <c r="IC50" s="11">
        <f t="shared" si="268"/>
        <v>0</v>
      </c>
      <c r="ID50" s="12">
        <f t="shared" si="155"/>
        <v>0</v>
      </c>
      <c r="IE50" s="10">
        <f>'（別紙１）車両内訳表'!$F50</f>
        <v>0</v>
      </c>
      <c r="IF50" s="11">
        <f t="shared" si="269"/>
        <v>0</v>
      </c>
      <c r="IG50" s="12">
        <f t="shared" si="157"/>
        <v>0</v>
      </c>
      <c r="IH50" s="10">
        <f>'（別紙１）車両内訳表'!$F50</f>
        <v>0</v>
      </c>
      <c r="II50" s="11">
        <f t="shared" si="270"/>
        <v>0</v>
      </c>
      <c r="IJ50" s="12">
        <f t="shared" si="159"/>
        <v>0</v>
      </c>
      <c r="IK50" s="10">
        <f>'（別紙１）車両内訳表'!$F50</f>
        <v>0</v>
      </c>
      <c r="IL50" s="11">
        <f t="shared" si="271"/>
        <v>0</v>
      </c>
      <c r="IM50" s="12">
        <f t="shared" si="161"/>
        <v>0</v>
      </c>
      <c r="IN50" s="10">
        <f>'（別紙１）車両内訳表'!$F50</f>
        <v>0</v>
      </c>
      <c r="IO50" s="11">
        <f t="shared" si="272"/>
        <v>0</v>
      </c>
      <c r="IP50" s="12">
        <f t="shared" si="163"/>
        <v>0</v>
      </c>
      <c r="IQ50" s="10">
        <f>'（別紙１）車両内訳表'!$F50</f>
        <v>0</v>
      </c>
      <c r="IR50" s="11">
        <f t="shared" si="273"/>
        <v>0</v>
      </c>
      <c r="IS50" s="12">
        <f t="shared" si="165"/>
        <v>0</v>
      </c>
      <c r="IT50" s="10">
        <f>'（別紙１）車両内訳表'!$F50</f>
        <v>0</v>
      </c>
      <c r="IU50" s="11">
        <f t="shared" si="166"/>
        <v>0</v>
      </c>
      <c r="IV50" s="12">
        <f t="shared" si="167"/>
        <v>0</v>
      </c>
      <c r="IW50" s="10">
        <f>'（別紙１）車両内訳表'!$F50</f>
        <v>0</v>
      </c>
      <c r="IX50" s="11">
        <f t="shared" si="168"/>
        <v>0</v>
      </c>
      <c r="IY50" s="12">
        <f t="shared" si="169"/>
        <v>0</v>
      </c>
      <c r="IZ50" s="10">
        <f>'（別紙１）車両内訳表'!$F50</f>
        <v>0</v>
      </c>
      <c r="JA50" s="11">
        <f t="shared" si="170"/>
        <v>0</v>
      </c>
      <c r="JB50" s="12">
        <f t="shared" si="171"/>
        <v>0</v>
      </c>
      <c r="JC50" s="10">
        <f>'（別紙１）車両内訳表'!$F50</f>
        <v>0</v>
      </c>
      <c r="JD50" s="11">
        <f t="shared" si="172"/>
        <v>0</v>
      </c>
      <c r="JE50" s="12">
        <f t="shared" si="173"/>
        <v>0</v>
      </c>
      <c r="JF50" s="10">
        <f>'（別紙１）車両内訳表'!$F50</f>
        <v>0</v>
      </c>
      <c r="JG50" s="11">
        <f t="shared" si="174"/>
        <v>0</v>
      </c>
      <c r="JH50" s="12">
        <f t="shared" si="175"/>
        <v>0</v>
      </c>
      <c r="JI50" s="10">
        <f>'（別紙１）車両内訳表'!$F50</f>
        <v>0</v>
      </c>
      <c r="JJ50" s="11">
        <f t="shared" si="176"/>
        <v>0</v>
      </c>
      <c r="JK50" s="12">
        <f t="shared" si="177"/>
        <v>0</v>
      </c>
      <c r="JL50" s="10">
        <f>'（別紙１）車両内訳表'!$F50</f>
        <v>0</v>
      </c>
      <c r="JM50" s="11">
        <f t="shared" si="178"/>
        <v>0</v>
      </c>
      <c r="JN50" s="12">
        <f t="shared" si="179"/>
        <v>0</v>
      </c>
      <c r="JO50" s="10">
        <f>'（別紙１）車両内訳表'!$F50</f>
        <v>0</v>
      </c>
      <c r="JP50" s="11">
        <f t="shared" si="180"/>
        <v>0</v>
      </c>
      <c r="JQ50" s="12">
        <f t="shared" si="181"/>
        <v>0</v>
      </c>
      <c r="JR50" s="10">
        <f>'（別紙１）車両内訳表'!$F50</f>
        <v>0</v>
      </c>
      <c r="JS50" s="11">
        <f t="shared" si="182"/>
        <v>0</v>
      </c>
      <c r="JT50" s="12">
        <f t="shared" si="183"/>
        <v>0</v>
      </c>
      <c r="JU50" s="10">
        <f>'（別紙１）車両内訳表'!$F50</f>
        <v>0</v>
      </c>
      <c r="JV50" s="11">
        <f t="shared" si="184"/>
        <v>0</v>
      </c>
      <c r="JW50" s="12">
        <f t="shared" si="185"/>
        <v>0</v>
      </c>
      <c r="JX50" s="10">
        <f>'（別紙１）車両内訳表'!$F50</f>
        <v>0</v>
      </c>
      <c r="JY50" s="11">
        <f t="shared" si="186"/>
        <v>0</v>
      </c>
      <c r="JZ50" s="12">
        <f t="shared" si="187"/>
        <v>0</v>
      </c>
      <c r="KA50" s="10">
        <f>'（別紙１）車両内訳表'!$F50</f>
        <v>0</v>
      </c>
      <c r="KB50" s="11">
        <f t="shared" si="188"/>
        <v>0</v>
      </c>
      <c r="KC50" s="12">
        <f t="shared" si="189"/>
        <v>0</v>
      </c>
      <c r="KD50" s="10">
        <f>'（別紙１）車両内訳表'!$F50</f>
        <v>0</v>
      </c>
      <c r="KE50" s="11">
        <f t="shared" si="274"/>
        <v>0</v>
      </c>
      <c r="KF50" s="12">
        <f t="shared" si="275"/>
        <v>0</v>
      </c>
      <c r="KG50" s="10">
        <f>'（別紙１）車両内訳表'!$F50</f>
        <v>0</v>
      </c>
      <c r="KH50" s="11">
        <f t="shared" si="278"/>
        <v>0</v>
      </c>
      <c r="KI50" s="12">
        <f t="shared" si="279"/>
        <v>0</v>
      </c>
      <c r="KJ50" s="10">
        <f>'（別紙１）車両内訳表'!$F50</f>
        <v>0</v>
      </c>
      <c r="KK50" s="11">
        <f t="shared" si="280"/>
        <v>0</v>
      </c>
      <c r="KL50" s="12">
        <f t="shared" si="281"/>
        <v>0</v>
      </c>
      <c r="KM50" s="10">
        <f>'（別紙１）車両内訳表'!$F50</f>
        <v>0</v>
      </c>
      <c r="KN50" s="11">
        <f t="shared" si="282"/>
        <v>0</v>
      </c>
      <c r="KO50" s="12">
        <f t="shared" si="283"/>
        <v>0</v>
      </c>
      <c r="KP50" s="10">
        <f>'（別紙１）車両内訳表'!$F50</f>
        <v>0</v>
      </c>
      <c r="KQ50" s="11">
        <f t="shared" si="284"/>
        <v>0</v>
      </c>
      <c r="KR50" s="12">
        <f t="shared" si="285"/>
        <v>0</v>
      </c>
      <c r="KS50" s="10">
        <f>'（別紙１）車両内訳表'!$F50</f>
        <v>0</v>
      </c>
      <c r="KT50" s="11">
        <f t="shared" si="286"/>
        <v>0</v>
      </c>
      <c r="KU50" s="12">
        <f t="shared" si="287"/>
        <v>0</v>
      </c>
      <c r="KV50" s="10">
        <f>'（別紙１）車両内訳表'!$F50</f>
        <v>0</v>
      </c>
      <c r="KW50" s="11">
        <f t="shared" si="288"/>
        <v>0</v>
      </c>
      <c r="KX50" s="12">
        <f t="shared" si="289"/>
        <v>0</v>
      </c>
      <c r="KY50" s="10">
        <f>'（別紙１）車両内訳表'!$F50</f>
        <v>0</v>
      </c>
      <c r="KZ50" s="11">
        <f t="shared" si="290"/>
        <v>0</v>
      </c>
      <c r="LA50" s="12">
        <f t="shared" si="291"/>
        <v>0</v>
      </c>
      <c r="LB50" s="10">
        <f>'（別紙１）車両内訳表'!$F50</f>
        <v>0</v>
      </c>
      <c r="LC50" s="11">
        <f t="shared" si="292"/>
        <v>0</v>
      </c>
      <c r="LD50" s="12">
        <f t="shared" si="293"/>
        <v>0</v>
      </c>
      <c r="LE50" s="10">
        <f>'（別紙１）車両内訳表'!$F50</f>
        <v>0</v>
      </c>
      <c r="LF50" s="11">
        <f t="shared" si="294"/>
        <v>0</v>
      </c>
      <c r="LG50" s="12">
        <f t="shared" si="295"/>
        <v>0</v>
      </c>
      <c r="LH50" s="10">
        <f>'（別紙１）車両内訳表'!$F50</f>
        <v>0</v>
      </c>
      <c r="LI50" s="11">
        <f t="shared" si="296"/>
        <v>0</v>
      </c>
      <c r="LJ50" s="12">
        <f t="shared" si="297"/>
        <v>0</v>
      </c>
      <c r="LK50" s="10"/>
      <c r="LL50" s="11"/>
      <c r="LM50" s="12"/>
      <c r="LN50" s="10"/>
      <c r="LO50" s="11"/>
      <c r="LP50" s="12"/>
    </row>
    <row r="51" spans="1:328" s="13" customFormat="1" ht="37.5" customHeight="1">
      <c r="A51" s="33">
        <v>48</v>
      </c>
      <c r="B51" s="34" t="s">
        <v>47</v>
      </c>
      <c r="C51" s="3">
        <v>46813</v>
      </c>
      <c r="D51" s="3">
        <f t="shared" si="190"/>
        <v>49705</v>
      </c>
      <c r="E51" s="10"/>
      <c r="F51" s="11"/>
      <c r="G51" s="12"/>
      <c r="H51" s="10"/>
      <c r="I51" s="11"/>
      <c r="J51" s="12"/>
      <c r="K51" s="10"/>
      <c r="L51" s="11"/>
      <c r="M51" s="12"/>
      <c r="N51" s="10"/>
      <c r="O51" s="11"/>
      <c r="P51" s="12"/>
      <c r="Q51" s="10"/>
      <c r="R51" s="11"/>
      <c r="S51" s="12"/>
      <c r="T51" s="10"/>
      <c r="U51" s="11"/>
      <c r="V51" s="12"/>
      <c r="W51" s="10"/>
      <c r="X51" s="11"/>
      <c r="Y51" s="12"/>
      <c r="Z51" s="10"/>
      <c r="AA51" s="11"/>
      <c r="AB51" s="12"/>
      <c r="AC51" s="10"/>
      <c r="AD51" s="11"/>
      <c r="AE51" s="12"/>
      <c r="AF51" s="10"/>
      <c r="AG51" s="11"/>
      <c r="AH51" s="12"/>
      <c r="AI51" s="10"/>
      <c r="AJ51" s="11"/>
      <c r="AK51" s="12"/>
      <c r="AL51" s="10">
        <f>'（別紙１）車両内訳表'!$F51</f>
        <v>0</v>
      </c>
      <c r="AM51" s="11">
        <f t="shared" si="202"/>
        <v>0</v>
      </c>
      <c r="AN51" s="12">
        <f t="shared" si="23"/>
        <v>0</v>
      </c>
      <c r="AO51" s="10">
        <f>'（別紙１）車両内訳表'!$F51</f>
        <v>0</v>
      </c>
      <c r="AP51" s="11">
        <f t="shared" si="203"/>
        <v>0</v>
      </c>
      <c r="AQ51" s="12">
        <f t="shared" si="25"/>
        <v>0</v>
      </c>
      <c r="AR51" s="10">
        <f>'（別紙１）車両内訳表'!$F51</f>
        <v>0</v>
      </c>
      <c r="AS51" s="11">
        <f t="shared" si="204"/>
        <v>0</v>
      </c>
      <c r="AT51" s="12">
        <f t="shared" si="27"/>
        <v>0</v>
      </c>
      <c r="AU51" s="10">
        <f>'（別紙１）車両内訳表'!$F51</f>
        <v>0</v>
      </c>
      <c r="AV51" s="11">
        <f t="shared" si="205"/>
        <v>0</v>
      </c>
      <c r="AW51" s="12">
        <f t="shared" si="29"/>
        <v>0</v>
      </c>
      <c r="AX51" s="10">
        <f>'（別紙１）車両内訳表'!$F51</f>
        <v>0</v>
      </c>
      <c r="AY51" s="11">
        <f t="shared" si="206"/>
        <v>0</v>
      </c>
      <c r="AZ51" s="12">
        <f t="shared" si="31"/>
        <v>0</v>
      </c>
      <c r="BA51" s="10">
        <f>'（別紙１）車両内訳表'!$F51</f>
        <v>0</v>
      </c>
      <c r="BB51" s="11">
        <f t="shared" si="207"/>
        <v>0</v>
      </c>
      <c r="BC51" s="12">
        <f t="shared" si="33"/>
        <v>0</v>
      </c>
      <c r="BD51" s="10">
        <f>'（別紙１）車両内訳表'!$F51</f>
        <v>0</v>
      </c>
      <c r="BE51" s="11">
        <f t="shared" si="208"/>
        <v>0</v>
      </c>
      <c r="BF51" s="12">
        <f t="shared" si="35"/>
        <v>0</v>
      </c>
      <c r="BG51" s="10">
        <f>'（別紙１）車両内訳表'!$F51</f>
        <v>0</v>
      </c>
      <c r="BH51" s="11">
        <f t="shared" si="209"/>
        <v>0</v>
      </c>
      <c r="BI51" s="12">
        <f t="shared" si="37"/>
        <v>0</v>
      </c>
      <c r="BJ51" s="10">
        <f>'（別紙１）車両内訳表'!$F51</f>
        <v>0</v>
      </c>
      <c r="BK51" s="11">
        <f t="shared" si="210"/>
        <v>0</v>
      </c>
      <c r="BL51" s="12">
        <f t="shared" si="39"/>
        <v>0</v>
      </c>
      <c r="BM51" s="10">
        <f>'（別紙１）車両内訳表'!$F51</f>
        <v>0</v>
      </c>
      <c r="BN51" s="11">
        <f t="shared" si="211"/>
        <v>0</v>
      </c>
      <c r="BO51" s="12">
        <f t="shared" si="41"/>
        <v>0</v>
      </c>
      <c r="BP51" s="10">
        <f>'（別紙１）車両内訳表'!$F51</f>
        <v>0</v>
      </c>
      <c r="BQ51" s="11">
        <f t="shared" si="212"/>
        <v>0</v>
      </c>
      <c r="BR51" s="12">
        <f t="shared" si="43"/>
        <v>0</v>
      </c>
      <c r="BS51" s="10">
        <f>'（別紙１）車両内訳表'!$F51</f>
        <v>0</v>
      </c>
      <c r="BT51" s="11">
        <f t="shared" si="213"/>
        <v>0</v>
      </c>
      <c r="BU51" s="12">
        <f t="shared" si="45"/>
        <v>0</v>
      </c>
      <c r="BV51" s="10">
        <f>'（別紙１）車両内訳表'!$F51</f>
        <v>0</v>
      </c>
      <c r="BW51" s="11">
        <f t="shared" si="214"/>
        <v>0</v>
      </c>
      <c r="BX51" s="12">
        <f t="shared" si="47"/>
        <v>0</v>
      </c>
      <c r="BY51" s="10">
        <f>'（別紙１）車両内訳表'!$F51</f>
        <v>0</v>
      </c>
      <c r="BZ51" s="11">
        <f t="shared" si="215"/>
        <v>0</v>
      </c>
      <c r="CA51" s="12">
        <f t="shared" si="49"/>
        <v>0</v>
      </c>
      <c r="CB51" s="10">
        <f>'（別紙１）車両内訳表'!$F51</f>
        <v>0</v>
      </c>
      <c r="CC51" s="11">
        <f t="shared" si="216"/>
        <v>0</v>
      </c>
      <c r="CD51" s="12">
        <f t="shared" si="51"/>
        <v>0</v>
      </c>
      <c r="CE51" s="10">
        <f>'（別紙１）車両内訳表'!$F51</f>
        <v>0</v>
      </c>
      <c r="CF51" s="11">
        <f t="shared" si="217"/>
        <v>0</v>
      </c>
      <c r="CG51" s="12">
        <f t="shared" si="53"/>
        <v>0</v>
      </c>
      <c r="CH51" s="10">
        <f>'（別紙１）車両内訳表'!$F51</f>
        <v>0</v>
      </c>
      <c r="CI51" s="11">
        <f t="shared" si="218"/>
        <v>0</v>
      </c>
      <c r="CJ51" s="12">
        <f t="shared" si="55"/>
        <v>0</v>
      </c>
      <c r="CK51" s="10">
        <f>'（別紙１）車両内訳表'!$F51</f>
        <v>0</v>
      </c>
      <c r="CL51" s="11">
        <f t="shared" si="219"/>
        <v>0</v>
      </c>
      <c r="CM51" s="12">
        <f t="shared" si="57"/>
        <v>0</v>
      </c>
      <c r="CN51" s="10">
        <f>'（別紙１）車両内訳表'!$F51</f>
        <v>0</v>
      </c>
      <c r="CO51" s="11">
        <f t="shared" si="220"/>
        <v>0</v>
      </c>
      <c r="CP51" s="12">
        <f t="shared" si="59"/>
        <v>0</v>
      </c>
      <c r="CQ51" s="10">
        <f>'（別紙１）車両内訳表'!$F51</f>
        <v>0</v>
      </c>
      <c r="CR51" s="11">
        <f t="shared" si="221"/>
        <v>0</v>
      </c>
      <c r="CS51" s="12">
        <f t="shared" si="61"/>
        <v>0</v>
      </c>
      <c r="CT51" s="10">
        <f>'（別紙１）車両内訳表'!$F51</f>
        <v>0</v>
      </c>
      <c r="CU51" s="11">
        <f t="shared" si="222"/>
        <v>0</v>
      </c>
      <c r="CV51" s="12">
        <f t="shared" si="63"/>
        <v>0</v>
      </c>
      <c r="CW51" s="10">
        <f>'（別紙１）車両内訳表'!$F51</f>
        <v>0</v>
      </c>
      <c r="CX51" s="11">
        <f t="shared" si="223"/>
        <v>0</v>
      </c>
      <c r="CY51" s="12">
        <f t="shared" si="65"/>
        <v>0</v>
      </c>
      <c r="CZ51" s="10">
        <f>'（別紙１）車両内訳表'!$F51</f>
        <v>0</v>
      </c>
      <c r="DA51" s="11">
        <f t="shared" si="224"/>
        <v>0</v>
      </c>
      <c r="DB51" s="12">
        <f t="shared" si="67"/>
        <v>0</v>
      </c>
      <c r="DC51" s="10">
        <f>'（別紙１）車両内訳表'!$F51</f>
        <v>0</v>
      </c>
      <c r="DD51" s="11">
        <f t="shared" si="225"/>
        <v>0</v>
      </c>
      <c r="DE51" s="12">
        <f t="shared" si="69"/>
        <v>0</v>
      </c>
      <c r="DF51" s="10">
        <f>'（別紙１）車両内訳表'!$F51</f>
        <v>0</v>
      </c>
      <c r="DG51" s="11">
        <f t="shared" si="226"/>
        <v>0</v>
      </c>
      <c r="DH51" s="12">
        <f t="shared" si="71"/>
        <v>0</v>
      </c>
      <c r="DI51" s="10">
        <f>'（別紙１）車両内訳表'!$F51</f>
        <v>0</v>
      </c>
      <c r="DJ51" s="11">
        <f t="shared" si="227"/>
        <v>0</v>
      </c>
      <c r="DK51" s="12">
        <f t="shared" si="73"/>
        <v>0</v>
      </c>
      <c r="DL51" s="10">
        <f>'（別紙１）車両内訳表'!$F51</f>
        <v>0</v>
      </c>
      <c r="DM51" s="11">
        <f t="shared" si="228"/>
        <v>0</v>
      </c>
      <c r="DN51" s="12">
        <f t="shared" si="75"/>
        <v>0</v>
      </c>
      <c r="DO51" s="10">
        <f>'（別紙１）車両内訳表'!$F51</f>
        <v>0</v>
      </c>
      <c r="DP51" s="11">
        <f t="shared" si="229"/>
        <v>0</v>
      </c>
      <c r="DQ51" s="12">
        <f t="shared" si="77"/>
        <v>0</v>
      </c>
      <c r="DR51" s="10">
        <f>'（別紙１）車両内訳表'!$F51</f>
        <v>0</v>
      </c>
      <c r="DS51" s="11">
        <f t="shared" si="230"/>
        <v>0</v>
      </c>
      <c r="DT51" s="12">
        <f t="shared" si="79"/>
        <v>0</v>
      </c>
      <c r="DU51" s="10">
        <f>'（別紙１）車両内訳表'!$F51</f>
        <v>0</v>
      </c>
      <c r="DV51" s="11">
        <f t="shared" si="231"/>
        <v>0</v>
      </c>
      <c r="DW51" s="12">
        <f t="shared" si="81"/>
        <v>0</v>
      </c>
      <c r="DX51" s="10">
        <f>'（別紙１）車両内訳表'!$F51</f>
        <v>0</v>
      </c>
      <c r="DY51" s="11">
        <f t="shared" si="232"/>
        <v>0</v>
      </c>
      <c r="DZ51" s="12">
        <f t="shared" si="83"/>
        <v>0</v>
      </c>
      <c r="EA51" s="10">
        <f>'（別紙１）車両内訳表'!$F51</f>
        <v>0</v>
      </c>
      <c r="EB51" s="11">
        <f t="shared" si="233"/>
        <v>0</v>
      </c>
      <c r="EC51" s="12">
        <f t="shared" si="85"/>
        <v>0</v>
      </c>
      <c r="ED51" s="10">
        <f>'（別紙１）車両内訳表'!$F51</f>
        <v>0</v>
      </c>
      <c r="EE51" s="11">
        <f t="shared" si="234"/>
        <v>0</v>
      </c>
      <c r="EF51" s="12">
        <f t="shared" si="87"/>
        <v>0</v>
      </c>
      <c r="EG51" s="10">
        <f>'（別紙１）車両内訳表'!$F51</f>
        <v>0</v>
      </c>
      <c r="EH51" s="11">
        <f t="shared" si="235"/>
        <v>0</v>
      </c>
      <c r="EI51" s="12">
        <f t="shared" si="89"/>
        <v>0</v>
      </c>
      <c r="EJ51" s="10">
        <f>'（別紙１）車両内訳表'!$F51</f>
        <v>0</v>
      </c>
      <c r="EK51" s="11">
        <f t="shared" si="236"/>
        <v>0</v>
      </c>
      <c r="EL51" s="12">
        <f t="shared" si="91"/>
        <v>0</v>
      </c>
      <c r="EM51" s="10">
        <f>'（別紙１）車両内訳表'!$F51</f>
        <v>0</v>
      </c>
      <c r="EN51" s="11">
        <f t="shared" si="237"/>
        <v>0</v>
      </c>
      <c r="EO51" s="12">
        <f t="shared" si="93"/>
        <v>0</v>
      </c>
      <c r="EP51" s="10">
        <f>'（別紙１）車両内訳表'!$F51</f>
        <v>0</v>
      </c>
      <c r="EQ51" s="11">
        <f t="shared" si="238"/>
        <v>0</v>
      </c>
      <c r="ER51" s="12">
        <f t="shared" si="95"/>
        <v>0</v>
      </c>
      <c r="ES51" s="10">
        <f>'（別紙１）車両内訳表'!$F51</f>
        <v>0</v>
      </c>
      <c r="ET51" s="11">
        <f t="shared" si="239"/>
        <v>0</v>
      </c>
      <c r="EU51" s="12">
        <f t="shared" si="97"/>
        <v>0</v>
      </c>
      <c r="EV51" s="10">
        <f>'（別紙１）車両内訳表'!$F51</f>
        <v>0</v>
      </c>
      <c r="EW51" s="11">
        <f t="shared" si="240"/>
        <v>0</v>
      </c>
      <c r="EX51" s="12">
        <f t="shared" si="99"/>
        <v>0</v>
      </c>
      <c r="EY51" s="10">
        <f>'（別紙１）車両内訳表'!$F51</f>
        <v>0</v>
      </c>
      <c r="EZ51" s="11">
        <f t="shared" si="241"/>
        <v>0</v>
      </c>
      <c r="FA51" s="12">
        <f t="shared" si="101"/>
        <v>0</v>
      </c>
      <c r="FB51" s="10">
        <f>'（別紙１）車両内訳表'!$F51</f>
        <v>0</v>
      </c>
      <c r="FC51" s="11">
        <f t="shared" si="242"/>
        <v>0</v>
      </c>
      <c r="FD51" s="12">
        <f t="shared" si="103"/>
        <v>0</v>
      </c>
      <c r="FE51" s="10">
        <f>'（別紙１）車両内訳表'!$F51</f>
        <v>0</v>
      </c>
      <c r="FF51" s="11">
        <f t="shared" si="243"/>
        <v>0</v>
      </c>
      <c r="FG51" s="12">
        <f t="shared" si="105"/>
        <v>0</v>
      </c>
      <c r="FH51" s="10">
        <f>'（別紙１）車両内訳表'!$F51</f>
        <v>0</v>
      </c>
      <c r="FI51" s="11">
        <f t="shared" si="244"/>
        <v>0</v>
      </c>
      <c r="FJ51" s="12">
        <f t="shared" si="107"/>
        <v>0</v>
      </c>
      <c r="FK51" s="10">
        <f>'（別紙１）車両内訳表'!$F51</f>
        <v>0</v>
      </c>
      <c r="FL51" s="11">
        <f t="shared" si="245"/>
        <v>0</v>
      </c>
      <c r="FM51" s="12">
        <f t="shared" si="109"/>
        <v>0</v>
      </c>
      <c r="FN51" s="10">
        <f>'（別紙１）車両内訳表'!$F51</f>
        <v>0</v>
      </c>
      <c r="FO51" s="11">
        <f t="shared" si="246"/>
        <v>0</v>
      </c>
      <c r="FP51" s="12">
        <f t="shared" si="111"/>
        <v>0</v>
      </c>
      <c r="FQ51" s="10">
        <f>'（別紙１）車両内訳表'!$F51</f>
        <v>0</v>
      </c>
      <c r="FR51" s="11">
        <f t="shared" si="247"/>
        <v>0</v>
      </c>
      <c r="FS51" s="12">
        <f t="shared" si="113"/>
        <v>0</v>
      </c>
      <c r="FT51" s="10">
        <f>'（別紙１）車両内訳表'!$F51</f>
        <v>0</v>
      </c>
      <c r="FU51" s="11">
        <f t="shared" si="248"/>
        <v>0</v>
      </c>
      <c r="FV51" s="12">
        <f t="shared" si="115"/>
        <v>0</v>
      </c>
      <c r="FW51" s="10">
        <f>'（別紙１）車両内訳表'!$F51</f>
        <v>0</v>
      </c>
      <c r="FX51" s="11">
        <f t="shared" si="249"/>
        <v>0</v>
      </c>
      <c r="FY51" s="12">
        <f t="shared" si="117"/>
        <v>0</v>
      </c>
      <c r="FZ51" s="10">
        <f>'（別紙１）車両内訳表'!$F51</f>
        <v>0</v>
      </c>
      <c r="GA51" s="11">
        <f t="shared" si="250"/>
        <v>0</v>
      </c>
      <c r="GB51" s="12">
        <f t="shared" si="119"/>
        <v>0</v>
      </c>
      <c r="GC51" s="10">
        <f>'（別紙１）車両内訳表'!$F51</f>
        <v>0</v>
      </c>
      <c r="GD51" s="11">
        <f t="shared" si="251"/>
        <v>0</v>
      </c>
      <c r="GE51" s="12">
        <f t="shared" si="121"/>
        <v>0</v>
      </c>
      <c r="GF51" s="10">
        <f>'（別紙１）車両内訳表'!$F51</f>
        <v>0</v>
      </c>
      <c r="GG51" s="11">
        <f t="shared" si="252"/>
        <v>0</v>
      </c>
      <c r="GH51" s="12">
        <f t="shared" si="123"/>
        <v>0</v>
      </c>
      <c r="GI51" s="10">
        <f>'（別紙１）車両内訳表'!$F51</f>
        <v>0</v>
      </c>
      <c r="GJ51" s="11">
        <f t="shared" si="253"/>
        <v>0</v>
      </c>
      <c r="GK51" s="12">
        <f t="shared" si="125"/>
        <v>0</v>
      </c>
      <c r="GL51" s="10">
        <f>'（別紙１）車両内訳表'!$F51</f>
        <v>0</v>
      </c>
      <c r="GM51" s="11">
        <f t="shared" si="254"/>
        <v>0</v>
      </c>
      <c r="GN51" s="12">
        <f t="shared" si="127"/>
        <v>0</v>
      </c>
      <c r="GO51" s="10">
        <f>'（別紙１）車両内訳表'!$F51</f>
        <v>0</v>
      </c>
      <c r="GP51" s="11">
        <f t="shared" si="255"/>
        <v>0</v>
      </c>
      <c r="GQ51" s="12">
        <f t="shared" si="129"/>
        <v>0</v>
      </c>
      <c r="GR51" s="10">
        <f>'（別紙１）車両内訳表'!$F51</f>
        <v>0</v>
      </c>
      <c r="GS51" s="11">
        <f t="shared" si="256"/>
        <v>0</v>
      </c>
      <c r="GT51" s="12">
        <f t="shared" si="131"/>
        <v>0</v>
      </c>
      <c r="GU51" s="10">
        <f>'（別紙１）車両内訳表'!$F51</f>
        <v>0</v>
      </c>
      <c r="GV51" s="11">
        <f t="shared" si="257"/>
        <v>0</v>
      </c>
      <c r="GW51" s="12">
        <f t="shared" si="133"/>
        <v>0</v>
      </c>
      <c r="GX51" s="10">
        <f>'（別紙１）車両内訳表'!$F51</f>
        <v>0</v>
      </c>
      <c r="GY51" s="11">
        <f t="shared" si="258"/>
        <v>0</v>
      </c>
      <c r="GZ51" s="12">
        <f t="shared" si="135"/>
        <v>0</v>
      </c>
      <c r="HA51" s="10">
        <f>'（別紙１）車両内訳表'!$F51</f>
        <v>0</v>
      </c>
      <c r="HB51" s="11">
        <f t="shared" si="259"/>
        <v>0</v>
      </c>
      <c r="HC51" s="12">
        <f t="shared" si="137"/>
        <v>0</v>
      </c>
      <c r="HD51" s="10">
        <f>'（別紙１）車両内訳表'!$F51</f>
        <v>0</v>
      </c>
      <c r="HE51" s="11">
        <f t="shared" si="260"/>
        <v>0</v>
      </c>
      <c r="HF51" s="12">
        <f t="shared" si="139"/>
        <v>0</v>
      </c>
      <c r="HG51" s="10">
        <f>'（別紙１）車両内訳表'!$F51</f>
        <v>0</v>
      </c>
      <c r="HH51" s="11">
        <f t="shared" si="261"/>
        <v>0</v>
      </c>
      <c r="HI51" s="12">
        <f t="shared" si="141"/>
        <v>0</v>
      </c>
      <c r="HJ51" s="10">
        <f>'（別紙１）車両内訳表'!$F51</f>
        <v>0</v>
      </c>
      <c r="HK51" s="11">
        <f t="shared" si="262"/>
        <v>0</v>
      </c>
      <c r="HL51" s="12">
        <f t="shared" si="143"/>
        <v>0</v>
      </c>
      <c r="HM51" s="10">
        <f>'（別紙１）車両内訳表'!$F51</f>
        <v>0</v>
      </c>
      <c r="HN51" s="11">
        <f t="shared" si="263"/>
        <v>0</v>
      </c>
      <c r="HO51" s="12">
        <f t="shared" si="145"/>
        <v>0</v>
      </c>
      <c r="HP51" s="10">
        <f>'（別紙１）車両内訳表'!$F51</f>
        <v>0</v>
      </c>
      <c r="HQ51" s="11">
        <f t="shared" si="264"/>
        <v>0</v>
      </c>
      <c r="HR51" s="12">
        <f t="shared" si="147"/>
        <v>0</v>
      </c>
      <c r="HS51" s="10">
        <f>'（別紙１）車両内訳表'!$F51</f>
        <v>0</v>
      </c>
      <c r="HT51" s="11">
        <f t="shared" si="265"/>
        <v>0</v>
      </c>
      <c r="HU51" s="12">
        <f t="shared" si="149"/>
        <v>0</v>
      </c>
      <c r="HV51" s="10">
        <f>'（別紙１）車両内訳表'!$F51</f>
        <v>0</v>
      </c>
      <c r="HW51" s="11">
        <f t="shared" si="266"/>
        <v>0</v>
      </c>
      <c r="HX51" s="12">
        <f t="shared" si="151"/>
        <v>0</v>
      </c>
      <c r="HY51" s="10">
        <f>'（別紙１）車両内訳表'!$F51</f>
        <v>0</v>
      </c>
      <c r="HZ51" s="11">
        <f t="shared" si="267"/>
        <v>0</v>
      </c>
      <c r="IA51" s="12">
        <f t="shared" si="153"/>
        <v>0</v>
      </c>
      <c r="IB51" s="10">
        <f>'（別紙１）車両内訳表'!$F51</f>
        <v>0</v>
      </c>
      <c r="IC51" s="11">
        <f t="shared" si="268"/>
        <v>0</v>
      </c>
      <c r="ID51" s="12">
        <f t="shared" si="155"/>
        <v>0</v>
      </c>
      <c r="IE51" s="10">
        <f>'（別紙１）車両内訳表'!$F51</f>
        <v>0</v>
      </c>
      <c r="IF51" s="11">
        <f t="shared" si="269"/>
        <v>0</v>
      </c>
      <c r="IG51" s="12">
        <f t="shared" si="157"/>
        <v>0</v>
      </c>
      <c r="IH51" s="10">
        <f>'（別紙１）車両内訳表'!$F51</f>
        <v>0</v>
      </c>
      <c r="II51" s="11">
        <f t="shared" si="270"/>
        <v>0</v>
      </c>
      <c r="IJ51" s="12">
        <f t="shared" si="159"/>
        <v>0</v>
      </c>
      <c r="IK51" s="10">
        <f>'（別紙１）車両内訳表'!$F51</f>
        <v>0</v>
      </c>
      <c r="IL51" s="11">
        <f t="shared" si="271"/>
        <v>0</v>
      </c>
      <c r="IM51" s="12">
        <f t="shared" si="161"/>
        <v>0</v>
      </c>
      <c r="IN51" s="10">
        <f>'（別紙１）車両内訳表'!$F51</f>
        <v>0</v>
      </c>
      <c r="IO51" s="11">
        <f t="shared" si="272"/>
        <v>0</v>
      </c>
      <c r="IP51" s="12">
        <f t="shared" si="163"/>
        <v>0</v>
      </c>
      <c r="IQ51" s="10">
        <f>'（別紙１）車両内訳表'!$F51</f>
        <v>0</v>
      </c>
      <c r="IR51" s="11">
        <f t="shared" si="273"/>
        <v>0</v>
      </c>
      <c r="IS51" s="12">
        <f t="shared" si="165"/>
        <v>0</v>
      </c>
      <c r="IT51" s="10">
        <f>'（別紙１）車両内訳表'!$F51</f>
        <v>0</v>
      </c>
      <c r="IU51" s="11">
        <f t="shared" si="166"/>
        <v>0</v>
      </c>
      <c r="IV51" s="12">
        <f t="shared" si="167"/>
        <v>0</v>
      </c>
      <c r="IW51" s="10">
        <f>'（別紙１）車両内訳表'!$F51</f>
        <v>0</v>
      </c>
      <c r="IX51" s="11">
        <f t="shared" si="168"/>
        <v>0</v>
      </c>
      <c r="IY51" s="12">
        <f t="shared" si="169"/>
        <v>0</v>
      </c>
      <c r="IZ51" s="10">
        <f>'（別紙１）車両内訳表'!$F51</f>
        <v>0</v>
      </c>
      <c r="JA51" s="11">
        <f t="shared" si="170"/>
        <v>0</v>
      </c>
      <c r="JB51" s="12">
        <f t="shared" si="171"/>
        <v>0</v>
      </c>
      <c r="JC51" s="10">
        <f>'（別紙１）車両内訳表'!$F51</f>
        <v>0</v>
      </c>
      <c r="JD51" s="11">
        <f t="shared" si="172"/>
        <v>0</v>
      </c>
      <c r="JE51" s="12">
        <f t="shared" si="173"/>
        <v>0</v>
      </c>
      <c r="JF51" s="10">
        <f>'（別紙１）車両内訳表'!$F51</f>
        <v>0</v>
      </c>
      <c r="JG51" s="11">
        <f t="shared" si="174"/>
        <v>0</v>
      </c>
      <c r="JH51" s="12">
        <f t="shared" si="175"/>
        <v>0</v>
      </c>
      <c r="JI51" s="10">
        <f>'（別紙１）車両内訳表'!$F51</f>
        <v>0</v>
      </c>
      <c r="JJ51" s="11">
        <f t="shared" si="176"/>
        <v>0</v>
      </c>
      <c r="JK51" s="12">
        <f t="shared" si="177"/>
        <v>0</v>
      </c>
      <c r="JL51" s="10">
        <f>'（別紙１）車両内訳表'!$F51</f>
        <v>0</v>
      </c>
      <c r="JM51" s="11">
        <f t="shared" si="178"/>
        <v>0</v>
      </c>
      <c r="JN51" s="12">
        <f t="shared" si="179"/>
        <v>0</v>
      </c>
      <c r="JO51" s="10">
        <f>'（別紙１）車両内訳表'!$F51</f>
        <v>0</v>
      </c>
      <c r="JP51" s="11">
        <f t="shared" si="180"/>
        <v>0</v>
      </c>
      <c r="JQ51" s="12">
        <f t="shared" si="181"/>
        <v>0</v>
      </c>
      <c r="JR51" s="10">
        <f>'（別紙１）車両内訳表'!$F51</f>
        <v>0</v>
      </c>
      <c r="JS51" s="11">
        <f t="shared" si="182"/>
        <v>0</v>
      </c>
      <c r="JT51" s="12">
        <f t="shared" si="183"/>
        <v>0</v>
      </c>
      <c r="JU51" s="10">
        <f>'（別紙１）車両内訳表'!$F51</f>
        <v>0</v>
      </c>
      <c r="JV51" s="11">
        <f t="shared" si="184"/>
        <v>0</v>
      </c>
      <c r="JW51" s="12">
        <f t="shared" si="185"/>
        <v>0</v>
      </c>
      <c r="JX51" s="10">
        <f>'（別紙１）車両内訳表'!$F51</f>
        <v>0</v>
      </c>
      <c r="JY51" s="11">
        <f t="shared" si="186"/>
        <v>0</v>
      </c>
      <c r="JZ51" s="12">
        <f t="shared" si="187"/>
        <v>0</v>
      </c>
      <c r="KA51" s="10">
        <f>'（別紙１）車両内訳表'!$F51</f>
        <v>0</v>
      </c>
      <c r="KB51" s="11">
        <f t="shared" si="188"/>
        <v>0</v>
      </c>
      <c r="KC51" s="12">
        <f t="shared" si="189"/>
        <v>0</v>
      </c>
      <c r="KD51" s="10">
        <f>'（別紙１）車両内訳表'!$F51</f>
        <v>0</v>
      </c>
      <c r="KE51" s="11">
        <f t="shared" si="274"/>
        <v>0</v>
      </c>
      <c r="KF51" s="12">
        <f t="shared" si="275"/>
        <v>0</v>
      </c>
      <c r="KG51" s="10">
        <f>'（別紙１）車両内訳表'!$F51</f>
        <v>0</v>
      </c>
      <c r="KH51" s="11">
        <f t="shared" si="278"/>
        <v>0</v>
      </c>
      <c r="KI51" s="12">
        <f t="shared" si="279"/>
        <v>0</v>
      </c>
      <c r="KJ51" s="10">
        <f>'（別紙１）車両内訳表'!$F51</f>
        <v>0</v>
      </c>
      <c r="KK51" s="11">
        <f t="shared" si="280"/>
        <v>0</v>
      </c>
      <c r="KL51" s="12">
        <f t="shared" si="281"/>
        <v>0</v>
      </c>
      <c r="KM51" s="10">
        <f>'（別紙１）車両内訳表'!$F51</f>
        <v>0</v>
      </c>
      <c r="KN51" s="11">
        <f t="shared" si="282"/>
        <v>0</v>
      </c>
      <c r="KO51" s="12">
        <f t="shared" si="283"/>
        <v>0</v>
      </c>
      <c r="KP51" s="10">
        <f>'（別紙１）車両内訳表'!$F51</f>
        <v>0</v>
      </c>
      <c r="KQ51" s="11">
        <f t="shared" si="284"/>
        <v>0</v>
      </c>
      <c r="KR51" s="12">
        <f t="shared" si="285"/>
        <v>0</v>
      </c>
      <c r="KS51" s="10">
        <f>'（別紙１）車両内訳表'!$F51</f>
        <v>0</v>
      </c>
      <c r="KT51" s="11">
        <f t="shared" si="286"/>
        <v>0</v>
      </c>
      <c r="KU51" s="12">
        <f t="shared" si="287"/>
        <v>0</v>
      </c>
      <c r="KV51" s="10">
        <f>'（別紙１）車両内訳表'!$F51</f>
        <v>0</v>
      </c>
      <c r="KW51" s="11">
        <f t="shared" si="288"/>
        <v>0</v>
      </c>
      <c r="KX51" s="12">
        <f t="shared" si="289"/>
        <v>0</v>
      </c>
      <c r="KY51" s="10">
        <f>'（別紙１）車両内訳表'!$F51</f>
        <v>0</v>
      </c>
      <c r="KZ51" s="11">
        <f t="shared" si="290"/>
        <v>0</v>
      </c>
      <c r="LA51" s="12">
        <f t="shared" si="291"/>
        <v>0</v>
      </c>
      <c r="LB51" s="10">
        <f>'（別紙１）車両内訳表'!$F51</f>
        <v>0</v>
      </c>
      <c r="LC51" s="11">
        <f t="shared" si="292"/>
        <v>0</v>
      </c>
      <c r="LD51" s="12">
        <f t="shared" si="293"/>
        <v>0</v>
      </c>
      <c r="LE51" s="10">
        <f>'（別紙１）車両内訳表'!$F51</f>
        <v>0</v>
      </c>
      <c r="LF51" s="11">
        <f t="shared" si="294"/>
        <v>0</v>
      </c>
      <c r="LG51" s="12">
        <f t="shared" si="295"/>
        <v>0</v>
      </c>
      <c r="LH51" s="10">
        <f>'（別紙１）車両内訳表'!$F51</f>
        <v>0</v>
      </c>
      <c r="LI51" s="11">
        <f t="shared" si="296"/>
        <v>0</v>
      </c>
      <c r="LJ51" s="12">
        <f t="shared" si="297"/>
        <v>0</v>
      </c>
      <c r="LK51" s="10"/>
      <c r="LL51" s="11"/>
      <c r="LM51" s="12"/>
      <c r="LN51" s="10"/>
      <c r="LO51" s="11"/>
      <c r="LP51" s="12"/>
    </row>
    <row r="52" spans="1:328" s="13" customFormat="1" ht="37.5" customHeight="1">
      <c r="A52" s="33">
        <v>49</v>
      </c>
      <c r="B52" s="34" t="s">
        <v>47</v>
      </c>
      <c r="C52" s="3">
        <v>46813</v>
      </c>
      <c r="D52" s="3">
        <f t="shared" si="190"/>
        <v>49705</v>
      </c>
      <c r="E52" s="10"/>
      <c r="F52" s="11"/>
      <c r="G52" s="12"/>
      <c r="H52" s="10"/>
      <c r="I52" s="11"/>
      <c r="J52" s="12"/>
      <c r="K52" s="10"/>
      <c r="L52" s="11"/>
      <c r="M52" s="12"/>
      <c r="N52" s="10"/>
      <c r="O52" s="11"/>
      <c r="P52" s="12"/>
      <c r="Q52" s="10"/>
      <c r="R52" s="11"/>
      <c r="S52" s="12"/>
      <c r="T52" s="10"/>
      <c r="U52" s="11"/>
      <c r="V52" s="12"/>
      <c r="W52" s="10"/>
      <c r="X52" s="11"/>
      <c r="Y52" s="12"/>
      <c r="Z52" s="10"/>
      <c r="AA52" s="11"/>
      <c r="AB52" s="12"/>
      <c r="AC52" s="10"/>
      <c r="AD52" s="11"/>
      <c r="AE52" s="12"/>
      <c r="AF52" s="10"/>
      <c r="AG52" s="11"/>
      <c r="AH52" s="12"/>
      <c r="AI52" s="10"/>
      <c r="AJ52" s="11"/>
      <c r="AK52" s="12"/>
      <c r="AL52" s="10">
        <f>'（別紙１）車両内訳表'!$F52</f>
        <v>0</v>
      </c>
      <c r="AM52" s="11">
        <f t="shared" si="202"/>
        <v>0</v>
      </c>
      <c r="AN52" s="12">
        <f t="shared" si="23"/>
        <v>0</v>
      </c>
      <c r="AO52" s="10">
        <f>'（別紙１）車両内訳表'!$F52</f>
        <v>0</v>
      </c>
      <c r="AP52" s="11">
        <f t="shared" si="203"/>
        <v>0</v>
      </c>
      <c r="AQ52" s="12">
        <f t="shared" si="25"/>
        <v>0</v>
      </c>
      <c r="AR52" s="10">
        <f>'（別紙１）車両内訳表'!$F52</f>
        <v>0</v>
      </c>
      <c r="AS52" s="11">
        <f t="shared" si="204"/>
        <v>0</v>
      </c>
      <c r="AT52" s="12">
        <f t="shared" si="27"/>
        <v>0</v>
      </c>
      <c r="AU52" s="10">
        <f>'（別紙１）車両内訳表'!$F52</f>
        <v>0</v>
      </c>
      <c r="AV52" s="11">
        <f t="shared" si="205"/>
        <v>0</v>
      </c>
      <c r="AW52" s="12">
        <f t="shared" si="29"/>
        <v>0</v>
      </c>
      <c r="AX52" s="10">
        <f>'（別紙１）車両内訳表'!$F52</f>
        <v>0</v>
      </c>
      <c r="AY52" s="11">
        <f t="shared" si="206"/>
        <v>0</v>
      </c>
      <c r="AZ52" s="12">
        <f t="shared" si="31"/>
        <v>0</v>
      </c>
      <c r="BA52" s="10">
        <f>'（別紙１）車両内訳表'!$F52</f>
        <v>0</v>
      </c>
      <c r="BB52" s="11">
        <f t="shared" si="207"/>
        <v>0</v>
      </c>
      <c r="BC52" s="12">
        <f t="shared" si="33"/>
        <v>0</v>
      </c>
      <c r="BD52" s="10">
        <f>'（別紙１）車両内訳表'!$F52</f>
        <v>0</v>
      </c>
      <c r="BE52" s="11">
        <f t="shared" si="208"/>
        <v>0</v>
      </c>
      <c r="BF52" s="12">
        <f t="shared" si="35"/>
        <v>0</v>
      </c>
      <c r="BG52" s="10">
        <f>'（別紙１）車両内訳表'!$F52</f>
        <v>0</v>
      </c>
      <c r="BH52" s="11">
        <f t="shared" si="209"/>
        <v>0</v>
      </c>
      <c r="BI52" s="12">
        <f t="shared" si="37"/>
        <v>0</v>
      </c>
      <c r="BJ52" s="10">
        <f>'（別紙１）車両内訳表'!$F52</f>
        <v>0</v>
      </c>
      <c r="BK52" s="11">
        <f t="shared" si="210"/>
        <v>0</v>
      </c>
      <c r="BL52" s="12">
        <f t="shared" si="39"/>
        <v>0</v>
      </c>
      <c r="BM52" s="10">
        <f>'（別紙１）車両内訳表'!$F52</f>
        <v>0</v>
      </c>
      <c r="BN52" s="11">
        <f t="shared" si="211"/>
        <v>0</v>
      </c>
      <c r="BO52" s="12">
        <f t="shared" si="41"/>
        <v>0</v>
      </c>
      <c r="BP52" s="10">
        <f>'（別紙１）車両内訳表'!$F52</f>
        <v>0</v>
      </c>
      <c r="BQ52" s="11">
        <f t="shared" si="212"/>
        <v>0</v>
      </c>
      <c r="BR52" s="12">
        <f t="shared" si="43"/>
        <v>0</v>
      </c>
      <c r="BS52" s="10">
        <f>'（別紙１）車両内訳表'!$F52</f>
        <v>0</v>
      </c>
      <c r="BT52" s="11">
        <f t="shared" si="213"/>
        <v>0</v>
      </c>
      <c r="BU52" s="12">
        <f t="shared" si="45"/>
        <v>0</v>
      </c>
      <c r="BV52" s="10">
        <f>'（別紙１）車両内訳表'!$F52</f>
        <v>0</v>
      </c>
      <c r="BW52" s="11">
        <f t="shared" si="214"/>
        <v>0</v>
      </c>
      <c r="BX52" s="12">
        <f t="shared" si="47"/>
        <v>0</v>
      </c>
      <c r="BY52" s="10">
        <f>'（別紙１）車両内訳表'!$F52</f>
        <v>0</v>
      </c>
      <c r="BZ52" s="11">
        <f t="shared" si="215"/>
        <v>0</v>
      </c>
      <c r="CA52" s="12">
        <f t="shared" si="49"/>
        <v>0</v>
      </c>
      <c r="CB52" s="10">
        <f>'（別紙１）車両内訳表'!$F52</f>
        <v>0</v>
      </c>
      <c r="CC52" s="11">
        <f t="shared" si="216"/>
        <v>0</v>
      </c>
      <c r="CD52" s="12">
        <f t="shared" si="51"/>
        <v>0</v>
      </c>
      <c r="CE52" s="10">
        <f>'（別紙１）車両内訳表'!$F52</f>
        <v>0</v>
      </c>
      <c r="CF52" s="11">
        <f t="shared" si="217"/>
        <v>0</v>
      </c>
      <c r="CG52" s="12">
        <f t="shared" si="53"/>
        <v>0</v>
      </c>
      <c r="CH52" s="10">
        <f>'（別紙１）車両内訳表'!$F52</f>
        <v>0</v>
      </c>
      <c r="CI52" s="11">
        <f t="shared" si="218"/>
        <v>0</v>
      </c>
      <c r="CJ52" s="12">
        <f t="shared" si="55"/>
        <v>0</v>
      </c>
      <c r="CK52" s="10">
        <f>'（別紙１）車両内訳表'!$F52</f>
        <v>0</v>
      </c>
      <c r="CL52" s="11">
        <f t="shared" si="219"/>
        <v>0</v>
      </c>
      <c r="CM52" s="12">
        <f t="shared" si="57"/>
        <v>0</v>
      </c>
      <c r="CN52" s="10">
        <f>'（別紙１）車両内訳表'!$F52</f>
        <v>0</v>
      </c>
      <c r="CO52" s="11">
        <f t="shared" si="220"/>
        <v>0</v>
      </c>
      <c r="CP52" s="12">
        <f t="shared" si="59"/>
        <v>0</v>
      </c>
      <c r="CQ52" s="10">
        <f>'（別紙１）車両内訳表'!$F52</f>
        <v>0</v>
      </c>
      <c r="CR52" s="11">
        <f t="shared" si="221"/>
        <v>0</v>
      </c>
      <c r="CS52" s="12">
        <f t="shared" si="61"/>
        <v>0</v>
      </c>
      <c r="CT52" s="10">
        <f>'（別紙１）車両内訳表'!$F52</f>
        <v>0</v>
      </c>
      <c r="CU52" s="11">
        <f t="shared" si="222"/>
        <v>0</v>
      </c>
      <c r="CV52" s="12">
        <f t="shared" si="63"/>
        <v>0</v>
      </c>
      <c r="CW52" s="10">
        <f>'（別紙１）車両内訳表'!$F52</f>
        <v>0</v>
      </c>
      <c r="CX52" s="11">
        <f t="shared" si="223"/>
        <v>0</v>
      </c>
      <c r="CY52" s="12">
        <f t="shared" si="65"/>
        <v>0</v>
      </c>
      <c r="CZ52" s="10">
        <f>'（別紙１）車両内訳表'!$F52</f>
        <v>0</v>
      </c>
      <c r="DA52" s="11">
        <f t="shared" si="224"/>
        <v>0</v>
      </c>
      <c r="DB52" s="12">
        <f t="shared" si="67"/>
        <v>0</v>
      </c>
      <c r="DC52" s="10">
        <f>'（別紙１）車両内訳表'!$F52</f>
        <v>0</v>
      </c>
      <c r="DD52" s="11">
        <f t="shared" si="225"/>
        <v>0</v>
      </c>
      <c r="DE52" s="12">
        <f t="shared" si="69"/>
        <v>0</v>
      </c>
      <c r="DF52" s="10">
        <f>'（別紙１）車両内訳表'!$F52</f>
        <v>0</v>
      </c>
      <c r="DG52" s="11">
        <f t="shared" si="226"/>
        <v>0</v>
      </c>
      <c r="DH52" s="12">
        <f t="shared" si="71"/>
        <v>0</v>
      </c>
      <c r="DI52" s="10">
        <f>'（別紙１）車両内訳表'!$F52</f>
        <v>0</v>
      </c>
      <c r="DJ52" s="11">
        <f t="shared" si="227"/>
        <v>0</v>
      </c>
      <c r="DK52" s="12">
        <f t="shared" si="73"/>
        <v>0</v>
      </c>
      <c r="DL52" s="10">
        <f>'（別紙１）車両内訳表'!$F52</f>
        <v>0</v>
      </c>
      <c r="DM52" s="11">
        <f t="shared" si="228"/>
        <v>0</v>
      </c>
      <c r="DN52" s="12">
        <f t="shared" si="75"/>
        <v>0</v>
      </c>
      <c r="DO52" s="10">
        <f>'（別紙１）車両内訳表'!$F52</f>
        <v>0</v>
      </c>
      <c r="DP52" s="11">
        <f t="shared" si="229"/>
        <v>0</v>
      </c>
      <c r="DQ52" s="12">
        <f t="shared" si="77"/>
        <v>0</v>
      </c>
      <c r="DR52" s="10">
        <f>'（別紙１）車両内訳表'!$F52</f>
        <v>0</v>
      </c>
      <c r="DS52" s="11">
        <f t="shared" si="230"/>
        <v>0</v>
      </c>
      <c r="DT52" s="12">
        <f t="shared" si="79"/>
        <v>0</v>
      </c>
      <c r="DU52" s="10">
        <f>'（別紙１）車両内訳表'!$F52</f>
        <v>0</v>
      </c>
      <c r="DV52" s="11">
        <f t="shared" si="231"/>
        <v>0</v>
      </c>
      <c r="DW52" s="12">
        <f t="shared" si="81"/>
        <v>0</v>
      </c>
      <c r="DX52" s="10">
        <f>'（別紙１）車両内訳表'!$F52</f>
        <v>0</v>
      </c>
      <c r="DY52" s="11">
        <f t="shared" si="232"/>
        <v>0</v>
      </c>
      <c r="DZ52" s="12">
        <f t="shared" si="83"/>
        <v>0</v>
      </c>
      <c r="EA52" s="10">
        <f>'（別紙１）車両内訳表'!$F52</f>
        <v>0</v>
      </c>
      <c r="EB52" s="11">
        <f t="shared" si="233"/>
        <v>0</v>
      </c>
      <c r="EC52" s="12">
        <f t="shared" si="85"/>
        <v>0</v>
      </c>
      <c r="ED52" s="10">
        <f>'（別紙１）車両内訳表'!$F52</f>
        <v>0</v>
      </c>
      <c r="EE52" s="11">
        <f t="shared" si="234"/>
        <v>0</v>
      </c>
      <c r="EF52" s="12">
        <f t="shared" si="87"/>
        <v>0</v>
      </c>
      <c r="EG52" s="10">
        <f>'（別紙１）車両内訳表'!$F52</f>
        <v>0</v>
      </c>
      <c r="EH52" s="11">
        <f t="shared" si="235"/>
        <v>0</v>
      </c>
      <c r="EI52" s="12">
        <f t="shared" si="89"/>
        <v>0</v>
      </c>
      <c r="EJ52" s="10">
        <f>'（別紙１）車両内訳表'!$F52</f>
        <v>0</v>
      </c>
      <c r="EK52" s="11">
        <f t="shared" si="236"/>
        <v>0</v>
      </c>
      <c r="EL52" s="12">
        <f t="shared" si="91"/>
        <v>0</v>
      </c>
      <c r="EM52" s="10">
        <f>'（別紙１）車両内訳表'!$F52</f>
        <v>0</v>
      </c>
      <c r="EN52" s="11">
        <f t="shared" si="237"/>
        <v>0</v>
      </c>
      <c r="EO52" s="12">
        <f t="shared" si="93"/>
        <v>0</v>
      </c>
      <c r="EP52" s="10">
        <f>'（別紙１）車両内訳表'!$F52</f>
        <v>0</v>
      </c>
      <c r="EQ52" s="11">
        <f t="shared" si="238"/>
        <v>0</v>
      </c>
      <c r="ER52" s="12">
        <f t="shared" si="95"/>
        <v>0</v>
      </c>
      <c r="ES52" s="10">
        <f>'（別紙１）車両内訳表'!$F52</f>
        <v>0</v>
      </c>
      <c r="ET52" s="11">
        <f t="shared" si="239"/>
        <v>0</v>
      </c>
      <c r="EU52" s="12">
        <f t="shared" si="97"/>
        <v>0</v>
      </c>
      <c r="EV52" s="10">
        <f>'（別紙１）車両内訳表'!$F52</f>
        <v>0</v>
      </c>
      <c r="EW52" s="11">
        <f t="shared" si="240"/>
        <v>0</v>
      </c>
      <c r="EX52" s="12">
        <f t="shared" si="99"/>
        <v>0</v>
      </c>
      <c r="EY52" s="10">
        <f>'（別紙１）車両内訳表'!$F52</f>
        <v>0</v>
      </c>
      <c r="EZ52" s="11">
        <f t="shared" si="241"/>
        <v>0</v>
      </c>
      <c r="FA52" s="12">
        <f t="shared" si="101"/>
        <v>0</v>
      </c>
      <c r="FB52" s="10">
        <f>'（別紙１）車両内訳表'!$F52</f>
        <v>0</v>
      </c>
      <c r="FC52" s="11">
        <f t="shared" si="242"/>
        <v>0</v>
      </c>
      <c r="FD52" s="12">
        <f t="shared" si="103"/>
        <v>0</v>
      </c>
      <c r="FE52" s="10">
        <f>'（別紙１）車両内訳表'!$F52</f>
        <v>0</v>
      </c>
      <c r="FF52" s="11">
        <f t="shared" si="243"/>
        <v>0</v>
      </c>
      <c r="FG52" s="12">
        <f t="shared" si="105"/>
        <v>0</v>
      </c>
      <c r="FH52" s="10">
        <f>'（別紙１）車両内訳表'!$F52</f>
        <v>0</v>
      </c>
      <c r="FI52" s="11">
        <f t="shared" si="244"/>
        <v>0</v>
      </c>
      <c r="FJ52" s="12">
        <f t="shared" si="107"/>
        <v>0</v>
      </c>
      <c r="FK52" s="10">
        <f>'（別紙１）車両内訳表'!$F52</f>
        <v>0</v>
      </c>
      <c r="FL52" s="11">
        <f t="shared" si="245"/>
        <v>0</v>
      </c>
      <c r="FM52" s="12">
        <f t="shared" si="109"/>
        <v>0</v>
      </c>
      <c r="FN52" s="10">
        <f>'（別紙１）車両内訳表'!$F52</f>
        <v>0</v>
      </c>
      <c r="FO52" s="11">
        <f t="shared" si="246"/>
        <v>0</v>
      </c>
      <c r="FP52" s="12">
        <f t="shared" si="111"/>
        <v>0</v>
      </c>
      <c r="FQ52" s="10">
        <f>'（別紙１）車両内訳表'!$F52</f>
        <v>0</v>
      </c>
      <c r="FR52" s="11">
        <f t="shared" si="247"/>
        <v>0</v>
      </c>
      <c r="FS52" s="12">
        <f t="shared" si="113"/>
        <v>0</v>
      </c>
      <c r="FT52" s="10">
        <f>'（別紙１）車両内訳表'!$F52</f>
        <v>0</v>
      </c>
      <c r="FU52" s="11">
        <f t="shared" si="248"/>
        <v>0</v>
      </c>
      <c r="FV52" s="12">
        <f t="shared" si="115"/>
        <v>0</v>
      </c>
      <c r="FW52" s="10">
        <f>'（別紙１）車両内訳表'!$F52</f>
        <v>0</v>
      </c>
      <c r="FX52" s="11">
        <f t="shared" si="249"/>
        <v>0</v>
      </c>
      <c r="FY52" s="12">
        <f t="shared" si="117"/>
        <v>0</v>
      </c>
      <c r="FZ52" s="10">
        <f>'（別紙１）車両内訳表'!$F52</f>
        <v>0</v>
      </c>
      <c r="GA52" s="11">
        <f t="shared" si="250"/>
        <v>0</v>
      </c>
      <c r="GB52" s="12">
        <f t="shared" si="119"/>
        <v>0</v>
      </c>
      <c r="GC52" s="10">
        <f>'（別紙１）車両内訳表'!$F52</f>
        <v>0</v>
      </c>
      <c r="GD52" s="11">
        <f t="shared" si="251"/>
        <v>0</v>
      </c>
      <c r="GE52" s="12">
        <f t="shared" si="121"/>
        <v>0</v>
      </c>
      <c r="GF52" s="10">
        <f>'（別紙１）車両内訳表'!$F52</f>
        <v>0</v>
      </c>
      <c r="GG52" s="11">
        <f t="shared" si="252"/>
        <v>0</v>
      </c>
      <c r="GH52" s="12">
        <f t="shared" si="123"/>
        <v>0</v>
      </c>
      <c r="GI52" s="10">
        <f>'（別紙１）車両内訳表'!$F52</f>
        <v>0</v>
      </c>
      <c r="GJ52" s="11">
        <f t="shared" si="253"/>
        <v>0</v>
      </c>
      <c r="GK52" s="12">
        <f t="shared" si="125"/>
        <v>0</v>
      </c>
      <c r="GL52" s="10">
        <f>'（別紙１）車両内訳表'!$F52</f>
        <v>0</v>
      </c>
      <c r="GM52" s="11">
        <f t="shared" si="254"/>
        <v>0</v>
      </c>
      <c r="GN52" s="12">
        <f t="shared" si="127"/>
        <v>0</v>
      </c>
      <c r="GO52" s="10">
        <f>'（別紙１）車両内訳表'!$F52</f>
        <v>0</v>
      </c>
      <c r="GP52" s="11">
        <f t="shared" si="255"/>
        <v>0</v>
      </c>
      <c r="GQ52" s="12">
        <f t="shared" si="129"/>
        <v>0</v>
      </c>
      <c r="GR52" s="10">
        <f>'（別紙１）車両内訳表'!$F52</f>
        <v>0</v>
      </c>
      <c r="GS52" s="11">
        <f t="shared" si="256"/>
        <v>0</v>
      </c>
      <c r="GT52" s="12">
        <f t="shared" si="131"/>
        <v>0</v>
      </c>
      <c r="GU52" s="10">
        <f>'（別紙１）車両内訳表'!$F52</f>
        <v>0</v>
      </c>
      <c r="GV52" s="11">
        <f t="shared" si="257"/>
        <v>0</v>
      </c>
      <c r="GW52" s="12">
        <f t="shared" si="133"/>
        <v>0</v>
      </c>
      <c r="GX52" s="10">
        <f>'（別紙１）車両内訳表'!$F52</f>
        <v>0</v>
      </c>
      <c r="GY52" s="11">
        <f t="shared" si="258"/>
        <v>0</v>
      </c>
      <c r="GZ52" s="12">
        <f t="shared" si="135"/>
        <v>0</v>
      </c>
      <c r="HA52" s="10">
        <f>'（別紙１）車両内訳表'!$F52</f>
        <v>0</v>
      </c>
      <c r="HB52" s="11">
        <f t="shared" si="259"/>
        <v>0</v>
      </c>
      <c r="HC52" s="12">
        <f t="shared" si="137"/>
        <v>0</v>
      </c>
      <c r="HD52" s="10">
        <f>'（別紙１）車両内訳表'!$F52</f>
        <v>0</v>
      </c>
      <c r="HE52" s="11">
        <f t="shared" si="260"/>
        <v>0</v>
      </c>
      <c r="HF52" s="12">
        <f t="shared" si="139"/>
        <v>0</v>
      </c>
      <c r="HG52" s="10">
        <f>'（別紙１）車両内訳表'!$F52</f>
        <v>0</v>
      </c>
      <c r="HH52" s="11">
        <f t="shared" si="261"/>
        <v>0</v>
      </c>
      <c r="HI52" s="12">
        <f t="shared" si="141"/>
        <v>0</v>
      </c>
      <c r="HJ52" s="10">
        <f>'（別紙１）車両内訳表'!$F52</f>
        <v>0</v>
      </c>
      <c r="HK52" s="11">
        <f t="shared" si="262"/>
        <v>0</v>
      </c>
      <c r="HL52" s="12">
        <f t="shared" si="143"/>
        <v>0</v>
      </c>
      <c r="HM52" s="10">
        <f>'（別紙１）車両内訳表'!$F52</f>
        <v>0</v>
      </c>
      <c r="HN52" s="11">
        <f t="shared" si="263"/>
        <v>0</v>
      </c>
      <c r="HO52" s="12">
        <f t="shared" si="145"/>
        <v>0</v>
      </c>
      <c r="HP52" s="10">
        <f>'（別紙１）車両内訳表'!$F52</f>
        <v>0</v>
      </c>
      <c r="HQ52" s="11">
        <f t="shared" si="264"/>
        <v>0</v>
      </c>
      <c r="HR52" s="12">
        <f t="shared" si="147"/>
        <v>0</v>
      </c>
      <c r="HS52" s="10">
        <f>'（別紙１）車両内訳表'!$F52</f>
        <v>0</v>
      </c>
      <c r="HT52" s="11">
        <f t="shared" si="265"/>
        <v>0</v>
      </c>
      <c r="HU52" s="12">
        <f t="shared" si="149"/>
        <v>0</v>
      </c>
      <c r="HV52" s="10">
        <f>'（別紙１）車両内訳表'!$F52</f>
        <v>0</v>
      </c>
      <c r="HW52" s="11">
        <f t="shared" si="266"/>
        <v>0</v>
      </c>
      <c r="HX52" s="12">
        <f t="shared" si="151"/>
        <v>0</v>
      </c>
      <c r="HY52" s="10">
        <f>'（別紙１）車両内訳表'!$F52</f>
        <v>0</v>
      </c>
      <c r="HZ52" s="11">
        <f t="shared" si="267"/>
        <v>0</v>
      </c>
      <c r="IA52" s="12">
        <f t="shared" si="153"/>
        <v>0</v>
      </c>
      <c r="IB52" s="10">
        <f>'（別紙１）車両内訳表'!$F52</f>
        <v>0</v>
      </c>
      <c r="IC52" s="11">
        <f t="shared" si="268"/>
        <v>0</v>
      </c>
      <c r="ID52" s="12">
        <f t="shared" si="155"/>
        <v>0</v>
      </c>
      <c r="IE52" s="10">
        <f>'（別紙１）車両内訳表'!$F52</f>
        <v>0</v>
      </c>
      <c r="IF52" s="11">
        <f t="shared" si="269"/>
        <v>0</v>
      </c>
      <c r="IG52" s="12">
        <f t="shared" si="157"/>
        <v>0</v>
      </c>
      <c r="IH52" s="10">
        <f>'（別紙１）車両内訳表'!$F52</f>
        <v>0</v>
      </c>
      <c r="II52" s="11">
        <f t="shared" si="270"/>
        <v>0</v>
      </c>
      <c r="IJ52" s="12">
        <f t="shared" si="159"/>
        <v>0</v>
      </c>
      <c r="IK52" s="10">
        <f>'（別紙１）車両内訳表'!$F52</f>
        <v>0</v>
      </c>
      <c r="IL52" s="11">
        <f t="shared" si="271"/>
        <v>0</v>
      </c>
      <c r="IM52" s="12">
        <f t="shared" si="161"/>
        <v>0</v>
      </c>
      <c r="IN52" s="10">
        <f>'（別紙１）車両内訳表'!$F52</f>
        <v>0</v>
      </c>
      <c r="IO52" s="11">
        <f t="shared" si="272"/>
        <v>0</v>
      </c>
      <c r="IP52" s="12">
        <f t="shared" si="163"/>
        <v>0</v>
      </c>
      <c r="IQ52" s="10">
        <f>'（別紙１）車両内訳表'!$F52</f>
        <v>0</v>
      </c>
      <c r="IR52" s="11">
        <f t="shared" si="273"/>
        <v>0</v>
      </c>
      <c r="IS52" s="12">
        <f t="shared" si="165"/>
        <v>0</v>
      </c>
      <c r="IT52" s="10">
        <f>'（別紙１）車両内訳表'!$F52</f>
        <v>0</v>
      </c>
      <c r="IU52" s="11">
        <f t="shared" si="166"/>
        <v>0</v>
      </c>
      <c r="IV52" s="12">
        <f t="shared" si="167"/>
        <v>0</v>
      </c>
      <c r="IW52" s="10">
        <f>'（別紙１）車両内訳表'!$F52</f>
        <v>0</v>
      </c>
      <c r="IX52" s="11">
        <f t="shared" si="168"/>
        <v>0</v>
      </c>
      <c r="IY52" s="12">
        <f t="shared" si="169"/>
        <v>0</v>
      </c>
      <c r="IZ52" s="10">
        <f>'（別紙１）車両内訳表'!$F52</f>
        <v>0</v>
      </c>
      <c r="JA52" s="11">
        <f t="shared" si="170"/>
        <v>0</v>
      </c>
      <c r="JB52" s="12">
        <f t="shared" si="171"/>
        <v>0</v>
      </c>
      <c r="JC52" s="10">
        <f>'（別紙１）車両内訳表'!$F52</f>
        <v>0</v>
      </c>
      <c r="JD52" s="11">
        <f t="shared" si="172"/>
        <v>0</v>
      </c>
      <c r="JE52" s="12">
        <f t="shared" si="173"/>
        <v>0</v>
      </c>
      <c r="JF52" s="10">
        <f>'（別紙１）車両内訳表'!$F52</f>
        <v>0</v>
      </c>
      <c r="JG52" s="11">
        <f t="shared" si="174"/>
        <v>0</v>
      </c>
      <c r="JH52" s="12">
        <f t="shared" si="175"/>
        <v>0</v>
      </c>
      <c r="JI52" s="10">
        <f>'（別紙１）車両内訳表'!$F52</f>
        <v>0</v>
      </c>
      <c r="JJ52" s="11">
        <f t="shared" si="176"/>
        <v>0</v>
      </c>
      <c r="JK52" s="12">
        <f t="shared" si="177"/>
        <v>0</v>
      </c>
      <c r="JL52" s="10">
        <f>'（別紙１）車両内訳表'!$F52</f>
        <v>0</v>
      </c>
      <c r="JM52" s="11">
        <f t="shared" si="178"/>
        <v>0</v>
      </c>
      <c r="JN52" s="12">
        <f t="shared" si="179"/>
        <v>0</v>
      </c>
      <c r="JO52" s="10">
        <f>'（別紙１）車両内訳表'!$F52</f>
        <v>0</v>
      </c>
      <c r="JP52" s="11">
        <f t="shared" si="180"/>
        <v>0</v>
      </c>
      <c r="JQ52" s="12">
        <f t="shared" si="181"/>
        <v>0</v>
      </c>
      <c r="JR52" s="10">
        <f>'（別紙１）車両内訳表'!$F52</f>
        <v>0</v>
      </c>
      <c r="JS52" s="11">
        <f t="shared" si="182"/>
        <v>0</v>
      </c>
      <c r="JT52" s="12">
        <f t="shared" si="183"/>
        <v>0</v>
      </c>
      <c r="JU52" s="10">
        <f>'（別紙１）車両内訳表'!$F52</f>
        <v>0</v>
      </c>
      <c r="JV52" s="11">
        <f t="shared" si="184"/>
        <v>0</v>
      </c>
      <c r="JW52" s="12">
        <f t="shared" si="185"/>
        <v>0</v>
      </c>
      <c r="JX52" s="10">
        <f>'（別紙１）車両内訳表'!$F52</f>
        <v>0</v>
      </c>
      <c r="JY52" s="11">
        <f t="shared" si="186"/>
        <v>0</v>
      </c>
      <c r="JZ52" s="12">
        <f t="shared" si="187"/>
        <v>0</v>
      </c>
      <c r="KA52" s="10">
        <f>'（別紙１）車両内訳表'!$F52</f>
        <v>0</v>
      </c>
      <c r="KB52" s="11">
        <f t="shared" si="188"/>
        <v>0</v>
      </c>
      <c r="KC52" s="12">
        <f t="shared" si="189"/>
        <v>0</v>
      </c>
      <c r="KD52" s="10">
        <f>'（別紙１）車両内訳表'!$F52</f>
        <v>0</v>
      </c>
      <c r="KE52" s="11">
        <f t="shared" si="274"/>
        <v>0</v>
      </c>
      <c r="KF52" s="12">
        <f t="shared" si="275"/>
        <v>0</v>
      </c>
      <c r="KG52" s="10">
        <f>'（別紙１）車両内訳表'!$F52</f>
        <v>0</v>
      </c>
      <c r="KH52" s="11">
        <f t="shared" si="278"/>
        <v>0</v>
      </c>
      <c r="KI52" s="12">
        <f t="shared" si="279"/>
        <v>0</v>
      </c>
      <c r="KJ52" s="10">
        <f>'（別紙１）車両内訳表'!$F52</f>
        <v>0</v>
      </c>
      <c r="KK52" s="11">
        <f t="shared" si="280"/>
        <v>0</v>
      </c>
      <c r="KL52" s="12">
        <f t="shared" si="281"/>
        <v>0</v>
      </c>
      <c r="KM52" s="10">
        <f>'（別紙１）車両内訳表'!$F52</f>
        <v>0</v>
      </c>
      <c r="KN52" s="11">
        <f t="shared" si="282"/>
        <v>0</v>
      </c>
      <c r="KO52" s="12">
        <f t="shared" si="283"/>
        <v>0</v>
      </c>
      <c r="KP52" s="10">
        <f>'（別紙１）車両内訳表'!$F52</f>
        <v>0</v>
      </c>
      <c r="KQ52" s="11">
        <f t="shared" si="284"/>
        <v>0</v>
      </c>
      <c r="KR52" s="12">
        <f t="shared" si="285"/>
        <v>0</v>
      </c>
      <c r="KS52" s="10">
        <f>'（別紙１）車両内訳表'!$F52</f>
        <v>0</v>
      </c>
      <c r="KT52" s="11">
        <f t="shared" si="286"/>
        <v>0</v>
      </c>
      <c r="KU52" s="12">
        <f t="shared" si="287"/>
        <v>0</v>
      </c>
      <c r="KV52" s="10">
        <f>'（別紙１）車両内訳表'!$F52</f>
        <v>0</v>
      </c>
      <c r="KW52" s="11">
        <f t="shared" si="288"/>
        <v>0</v>
      </c>
      <c r="KX52" s="12">
        <f t="shared" si="289"/>
        <v>0</v>
      </c>
      <c r="KY52" s="10">
        <f>'（別紙１）車両内訳表'!$F52</f>
        <v>0</v>
      </c>
      <c r="KZ52" s="11">
        <f t="shared" si="290"/>
        <v>0</v>
      </c>
      <c r="LA52" s="12">
        <f t="shared" si="291"/>
        <v>0</v>
      </c>
      <c r="LB52" s="10">
        <f>'（別紙１）車両内訳表'!$F52</f>
        <v>0</v>
      </c>
      <c r="LC52" s="11">
        <f t="shared" si="292"/>
        <v>0</v>
      </c>
      <c r="LD52" s="12">
        <f t="shared" si="293"/>
        <v>0</v>
      </c>
      <c r="LE52" s="10">
        <f>'（別紙１）車両内訳表'!$F52</f>
        <v>0</v>
      </c>
      <c r="LF52" s="11">
        <f t="shared" si="294"/>
        <v>0</v>
      </c>
      <c r="LG52" s="12">
        <f t="shared" si="295"/>
        <v>0</v>
      </c>
      <c r="LH52" s="10">
        <f>'（別紙１）車両内訳表'!$F52</f>
        <v>0</v>
      </c>
      <c r="LI52" s="11">
        <f t="shared" si="296"/>
        <v>0</v>
      </c>
      <c r="LJ52" s="12">
        <f t="shared" si="297"/>
        <v>0</v>
      </c>
      <c r="LK52" s="10"/>
      <c r="LL52" s="11"/>
      <c r="LM52" s="12"/>
      <c r="LN52" s="10"/>
      <c r="LO52" s="11"/>
      <c r="LP52" s="12"/>
    </row>
    <row r="53" spans="1:328" s="13" customFormat="1" ht="37.5" customHeight="1">
      <c r="A53" s="33">
        <v>50</v>
      </c>
      <c r="B53" s="34" t="s">
        <v>47</v>
      </c>
      <c r="C53" s="3">
        <v>46813</v>
      </c>
      <c r="D53" s="3">
        <f t="shared" si="190"/>
        <v>49705</v>
      </c>
      <c r="E53" s="10"/>
      <c r="F53" s="11"/>
      <c r="G53" s="12"/>
      <c r="H53" s="10"/>
      <c r="I53" s="11"/>
      <c r="J53" s="12"/>
      <c r="K53" s="10"/>
      <c r="L53" s="11"/>
      <c r="M53" s="12"/>
      <c r="N53" s="10"/>
      <c r="O53" s="11"/>
      <c r="P53" s="12"/>
      <c r="Q53" s="10"/>
      <c r="R53" s="11"/>
      <c r="S53" s="12"/>
      <c r="T53" s="10"/>
      <c r="U53" s="11"/>
      <c r="V53" s="12"/>
      <c r="W53" s="10"/>
      <c r="X53" s="11"/>
      <c r="Y53" s="12"/>
      <c r="Z53" s="10"/>
      <c r="AA53" s="11"/>
      <c r="AB53" s="12"/>
      <c r="AC53" s="10"/>
      <c r="AD53" s="11"/>
      <c r="AE53" s="12"/>
      <c r="AF53" s="10"/>
      <c r="AG53" s="11"/>
      <c r="AH53" s="12"/>
      <c r="AI53" s="10"/>
      <c r="AJ53" s="11"/>
      <c r="AK53" s="12"/>
      <c r="AL53" s="10">
        <f>'（別紙１）車両内訳表'!$F53</f>
        <v>0</v>
      </c>
      <c r="AM53" s="11">
        <f t="shared" si="202"/>
        <v>0</v>
      </c>
      <c r="AN53" s="12">
        <f t="shared" si="23"/>
        <v>0</v>
      </c>
      <c r="AO53" s="10">
        <f>'（別紙１）車両内訳表'!$F53</f>
        <v>0</v>
      </c>
      <c r="AP53" s="11">
        <f t="shared" si="203"/>
        <v>0</v>
      </c>
      <c r="AQ53" s="12">
        <f t="shared" si="25"/>
        <v>0</v>
      </c>
      <c r="AR53" s="10">
        <f>'（別紙１）車両内訳表'!$F53</f>
        <v>0</v>
      </c>
      <c r="AS53" s="11">
        <f t="shared" si="204"/>
        <v>0</v>
      </c>
      <c r="AT53" s="12">
        <f t="shared" si="27"/>
        <v>0</v>
      </c>
      <c r="AU53" s="10">
        <f>'（別紙１）車両内訳表'!$F53</f>
        <v>0</v>
      </c>
      <c r="AV53" s="11">
        <f t="shared" si="205"/>
        <v>0</v>
      </c>
      <c r="AW53" s="12">
        <f t="shared" si="29"/>
        <v>0</v>
      </c>
      <c r="AX53" s="10">
        <f>'（別紙１）車両内訳表'!$F53</f>
        <v>0</v>
      </c>
      <c r="AY53" s="11">
        <f t="shared" si="206"/>
        <v>0</v>
      </c>
      <c r="AZ53" s="12">
        <f t="shared" si="31"/>
        <v>0</v>
      </c>
      <c r="BA53" s="10">
        <f>'（別紙１）車両内訳表'!$F53</f>
        <v>0</v>
      </c>
      <c r="BB53" s="11">
        <f t="shared" si="207"/>
        <v>0</v>
      </c>
      <c r="BC53" s="12">
        <f t="shared" si="33"/>
        <v>0</v>
      </c>
      <c r="BD53" s="10">
        <f>'（別紙１）車両内訳表'!$F53</f>
        <v>0</v>
      </c>
      <c r="BE53" s="11">
        <f t="shared" si="208"/>
        <v>0</v>
      </c>
      <c r="BF53" s="12">
        <f t="shared" si="35"/>
        <v>0</v>
      </c>
      <c r="BG53" s="10">
        <f>'（別紙１）車両内訳表'!$F53</f>
        <v>0</v>
      </c>
      <c r="BH53" s="11">
        <f t="shared" si="209"/>
        <v>0</v>
      </c>
      <c r="BI53" s="12">
        <f t="shared" si="37"/>
        <v>0</v>
      </c>
      <c r="BJ53" s="10">
        <f>'（別紙１）車両内訳表'!$F53</f>
        <v>0</v>
      </c>
      <c r="BK53" s="11">
        <f t="shared" si="210"/>
        <v>0</v>
      </c>
      <c r="BL53" s="12">
        <f t="shared" si="39"/>
        <v>0</v>
      </c>
      <c r="BM53" s="10">
        <f>'（別紙１）車両内訳表'!$F53</f>
        <v>0</v>
      </c>
      <c r="BN53" s="11">
        <f t="shared" si="211"/>
        <v>0</v>
      </c>
      <c r="BO53" s="12">
        <f t="shared" si="41"/>
        <v>0</v>
      </c>
      <c r="BP53" s="10">
        <f>'（別紙１）車両内訳表'!$F53</f>
        <v>0</v>
      </c>
      <c r="BQ53" s="11">
        <f t="shared" si="212"/>
        <v>0</v>
      </c>
      <c r="BR53" s="12">
        <f t="shared" si="43"/>
        <v>0</v>
      </c>
      <c r="BS53" s="10">
        <f>'（別紙１）車両内訳表'!$F53</f>
        <v>0</v>
      </c>
      <c r="BT53" s="11">
        <f t="shared" si="213"/>
        <v>0</v>
      </c>
      <c r="BU53" s="12">
        <f t="shared" si="45"/>
        <v>0</v>
      </c>
      <c r="BV53" s="10">
        <f>'（別紙１）車両内訳表'!$F53</f>
        <v>0</v>
      </c>
      <c r="BW53" s="11">
        <f t="shared" si="214"/>
        <v>0</v>
      </c>
      <c r="BX53" s="12">
        <f t="shared" si="47"/>
        <v>0</v>
      </c>
      <c r="BY53" s="10">
        <f>'（別紙１）車両内訳表'!$F53</f>
        <v>0</v>
      </c>
      <c r="BZ53" s="11">
        <f t="shared" si="215"/>
        <v>0</v>
      </c>
      <c r="CA53" s="12">
        <f t="shared" si="49"/>
        <v>0</v>
      </c>
      <c r="CB53" s="10">
        <f>'（別紙１）車両内訳表'!$F53</f>
        <v>0</v>
      </c>
      <c r="CC53" s="11">
        <f t="shared" si="216"/>
        <v>0</v>
      </c>
      <c r="CD53" s="12">
        <f t="shared" si="51"/>
        <v>0</v>
      </c>
      <c r="CE53" s="10">
        <f>'（別紙１）車両内訳表'!$F53</f>
        <v>0</v>
      </c>
      <c r="CF53" s="11">
        <f t="shared" si="217"/>
        <v>0</v>
      </c>
      <c r="CG53" s="12">
        <f t="shared" si="53"/>
        <v>0</v>
      </c>
      <c r="CH53" s="10">
        <f>'（別紙１）車両内訳表'!$F53</f>
        <v>0</v>
      </c>
      <c r="CI53" s="11">
        <f t="shared" si="218"/>
        <v>0</v>
      </c>
      <c r="CJ53" s="12">
        <f t="shared" si="55"/>
        <v>0</v>
      </c>
      <c r="CK53" s="10">
        <f>'（別紙１）車両内訳表'!$F53</f>
        <v>0</v>
      </c>
      <c r="CL53" s="11">
        <f t="shared" si="219"/>
        <v>0</v>
      </c>
      <c r="CM53" s="12">
        <f t="shared" si="57"/>
        <v>0</v>
      </c>
      <c r="CN53" s="10">
        <f>'（別紙１）車両内訳表'!$F53</f>
        <v>0</v>
      </c>
      <c r="CO53" s="11">
        <f t="shared" si="220"/>
        <v>0</v>
      </c>
      <c r="CP53" s="12">
        <f t="shared" si="59"/>
        <v>0</v>
      </c>
      <c r="CQ53" s="10">
        <f>'（別紙１）車両内訳表'!$F53</f>
        <v>0</v>
      </c>
      <c r="CR53" s="11">
        <f t="shared" si="221"/>
        <v>0</v>
      </c>
      <c r="CS53" s="12">
        <f t="shared" si="61"/>
        <v>0</v>
      </c>
      <c r="CT53" s="10">
        <f>'（別紙１）車両内訳表'!$F53</f>
        <v>0</v>
      </c>
      <c r="CU53" s="11">
        <f t="shared" si="222"/>
        <v>0</v>
      </c>
      <c r="CV53" s="12">
        <f t="shared" si="63"/>
        <v>0</v>
      </c>
      <c r="CW53" s="10">
        <f>'（別紙１）車両内訳表'!$F53</f>
        <v>0</v>
      </c>
      <c r="CX53" s="11">
        <f t="shared" si="223"/>
        <v>0</v>
      </c>
      <c r="CY53" s="12">
        <f t="shared" si="65"/>
        <v>0</v>
      </c>
      <c r="CZ53" s="10">
        <f>'（別紙１）車両内訳表'!$F53</f>
        <v>0</v>
      </c>
      <c r="DA53" s="11">
        <f t="shared" si="224"/>
        <v>0</v>
      </c>
      <c r="DB53" s="12">
        <f t="shared" si="67"/>
        <v>0</v>
      </c>
      <c r="DC53" s="10">
        <f>'（別紙１）車両内訳表'!$F53</f>
        <v>0</v>
      </c>
      <c r="DD53" s="11">
        <f t="shared" si="225"/>
        <v>0</v>
      </c>
      <c r="DE53" s="12">
        <f t="shared" si="69"/>
        <v>0</v>
      </c>
      <c r="DF53" s="10">
        <f>'（別紙１）車両内訳表'!$F53</f>
        <v>0</v>
      </c>
      <c r="DG53" s="11">
        <f t="shared" si="226"/>
        <v>0</v>
      </c>
      <c r="DH53" s="12">
        <f t="shared" si="71"/>
        <v>0</v>
      </c>
      <c r="DI53" s="10">
        <f>'（別紙１）車両内訳表'!$F53</f>
        <v>0</v>
      </c>
      <c r="DJ53" s="11">
        <f t="shared" si="227"/>
        <v>0</v>
      </c>
      <c r="DK53" s="12">
        <f t="shared" si="73"/>
        <v>0</v>
      </c>
      <c r="DL53" s="10">
        <f>'（別紙１）車両内訳表'!$F53</f>
        <v>0</v>
      </c>
      <c r="DM53" s="11">
        <f t="shared" si="228"/>
        <v>0</v>
      </c>
      <c r="DN53" s="12">
        <f t="shared" si="75"/>
        <v>0</v>
      </c>
      <c r="DO53" s="10">
        <f>'（別紙１）車両内訳表'!$F53</f>
        <v>0</v>
      </c>
      <c r="DP53" s="11">
        <f t="shared" si="229"/>
        <v>0</v>
      </c>
      <c r="DQ53" s="12">
        <f t="shared" si="77"/>
        <v>0</v>
      </c>
      <c r="DR53" s="10">
        <f>'（別紙１）車両内訳表'!$F53</f>
        <v>0</v>
      </c>
      <c r="DS53" s="11">
        <f t="shared" si="230"/>
        <v>0</v>
      </c>
      <c r="DT53" s="12">
        <f t="shared" si="79"/>
        <v>0</v>
      </c>
      <c r="DU53" s="10">
        <f>'（別紙１）車両内訳表'!$F53</f>
        <v>0</v>
      </c>
      <c r="DV53" s="11">
        <f t="shared" si="231"/>
        <v>0</v>
      </c>
      <c r="DW53" s="12">
        <f t="shared" si="81"/>
        <v>0</v>
      </c>
      <c r="DX53" s="10">
        <f>'（別紙１）車両内訳表'!$F53</f>
        <v>0</v>
      </c>
      <c r="DY53" s="11">
        <f t="shared" si="232"/>
        <v>0</v>
      </c>
      <c r="DZ53" s="12">
        <f t="shared" si="83"/>
        <v>0</v>
      </c>
      <c r="EA53" s="10">
        <f>'（別紙１）車両内訳表'!$F53</f>
        <v>0</v>
      </c>
      <c r="EB53" s="11">
        <f t="shared" si="233"/>
        <v>0</v>
      </c>
      <c r="EC53" s="12">
        <f t="shared" si="85"/>
        <v>0</v>
      </c>
      <c r="ED53" s="10">
        <f>'（別紙１）車両内訳表'!$F53</f>
        <v>0</v>
      </c>
      <c r="EE53" s="11">
        <f t="shared" si="234"/>
        <v>0</v>
      </c>
      <c r="EF53" s="12">
        <f t="shared" si="87"/>
        <v>0</v>
      </c>
      <c r="EG53" s="10">
        <f>'（別紙１）車両内訳表'!$F53</f>
        <v>0</v>
      </c>
      <c r="EH53" s="11">
        <f t="shared" si="235"/>
        <v>0</v>
      </c>
      <c r="EI53" s="12">
        <f t="shared" si="89"/>
        <v>0</v>
      </c>
      <c r="EJ53" s="10">
        <f>'（別紙１）車両内訳表'!$F53</f>
        <v>0</v>
      </c>
      <c r="EK53" s="11">
        <f t="shared" si="236"/>
        <v>0</v>
      </c>
      <c r="EL53" s="12">
        <f t="shared" si="91"/>
        <v>0</v>
      </c>
      <c r="EM53" s="10">
        <f>'（別紙１）車両内訳表'!$F53</f>
        <v>0</v>
      </c>
      <c r="EN53" s="11">
        <f t="shared" si="237"/>
        <v>0</v>
      </c>
      <c r="EO53" s="12">
        <f t="shared" si="93"/>
        <v>0</v>
      </c>
      <c r="EP53" s="10">
        <f>'（別紙１）車両内訳表'!$F53</f>
        <v>0</v>
      </c>
      <c r="EQ53" s="11">
        <f t="shared" si="238"/>
        <v>0</v>
      </c>
      <c r="ER53" s="12">
        <f t="shared" si="95"/>
        <v>0</v>
      </c>
      <c r="ES53" s="10">
        <f>'（別紙１）車両内訳表'!$F53</f>
        <v>0</v>
      </c>
      <c r="ET53" s="11">
        <f t="shared" si="239"/>
        <v>0</v>
      </c>
      <c r="EU53" s="12">
        <f t="shared" si="97"/>
        <v>0</v>
      </c>
      <c r="EV53" s="10">
        <f>'（別紙１）車両内訳表'!$F53</f>
        <v>0</v>
      </c>
      <c r="EW53" s="11">
        <f t="shared" si="240"/>
        <v>0</v>
      </c>
      <c r="EX53" s="12">
        <f t="shared" si="99"/>
        <v>0</v>
      </c>
      <c r="EY53" s="10">
        <f>'（別紙１）車両内訳表'!$F53</f>
        <v>0</v>
      </c>
      <c r="EZ53" s="11">
        <f t="shared" si="241"/>
        <v>0</v>
      </c>
      <c r="FA53" s="12">
        <f t="shared" si="101"/>
        <v>0</v>
      </c>
      <c r="FB53" s="10">
        <f>'（別紙１）車両内訳表'!$F53</f>
        <v>0</v>
      </c>
      <c r="FC53" s="11">
        <f t="shared" si="242"/>
        <v>0</v>
      </c>
      <c r="FD53" s="12">
        <f t="shared" si="103"/>
        <v>0</v>
      </c>
      <c r="FE53" s="10">
        <f>'（別紙１）車両内訳表'!$F53</f>
        <v>0</v>
      </c>
      <c r="FF53" s="11">
        <f t="shared" si="243"/>
        <v>0</v>
      </c>
      <c r="FG53" s="12">
        <f t="shared" si="105"/>
        <v>0</v>
      </c>
      <c r="FH53" s="10">
        <f>'（別紙１）車両内訳表'!$F53</f>
        <v>0</v>
      </c>
      <c r="FI53" s="11">
        <f t="shared" si="244"/>
        <v>0</v>
      </c>
      <c r="FJ53" s="12">
        <f t="shared" si="107"/>
        <v>0</v>
      </c>
      <c r="FK53" s="10">
        <f>'（別紙１）車両内訳表'!$F53</f>
        <v>0</v>
      </c>
      <c r="FL53" s="11">
        <f t="shared" si="245"/>
        <v>0</v>
      </c>
      <c r="FM53" s="12">
        <f t="shared" si="109"/>
        <v>0</v>
      </c>
      <c r="FN53" s="10">
        <f>'（別紙１）車両内訳表'!$F53</f>
        <v>0</v>
      </c>
      <c r="FO53" s="11">
        <f t="shared" si="246"/>
        <v>0</v>
      </c>
      <c r="FP53" s="12">
        <f t="shared" si="111"/>
        <v>0</v>
      </c>
      <c r="FQ53" s="10">
        <f>'（別紙１）車両内訳表'!$F53</f>
        <v>0</v>
      </c>
      <c r="FR53" s="11">
        <f t="shared" si="247"/>
        <v>0</v>
      </c>
      <c r="FS53" s="12">
        <f t="shared" si="113"/>
        <v>0</v>
      </c>
      <c r="FT53" s="10">
        <f>'（別紙１）車両内訳表'!$F53</f>
        <v>0</v>
      </c>
      <c r="FU53" s="11">
        <f t="shared" si="248"/>
        <v>0</v>
      </c>
      <c r="FV53" s="12">
        <f t="shared" si="115"/>
        <v>0</v>
      </c>
      <c r="FW53" s="10">
        <f>'（別紙１）車両内訳表'!$F53</f>
        <v>0</v>
      </c>
      <c r="FX53" s="11">
        <f t="shared" si="249"/>
        <v>0</v>
      </c>
      <c r="FY53" s="12">
        <f t="shared" si="117"/>
        <v>0</v>
      </c>
      <c r="FZ53" s="10">
        <f>'（別紙１）車両内訳表'!$F53</f>
        <v>0</v>
      </c>
      <c r="GA53" s="11">
        <f t="shared" si="250"/>
        <v>0</v>
      </c>
      <c r="GB53" s="12">
        <f t="shared" si="119"/>
        <v>0</v>
      </c>
      <c r="GC53" s="10">
        <f>'（別紙１）車両内訳表'!$F53</f>
        <v>0</v>
      </c>
      <c r="GD53" s="11">
        <f t="shared" si="251"/>
        <v>0</v>
      </c>
      <c r="GE53" s="12">
        <f t="shared" si="121"/>
        <v>0</v>
      </c>
      <c r="GF53" s="10">
        <f>'（別紙１）車両内訳表'!$F53</f>
        <v>0</v>
      </c>
      <c r="GG53" s="11">
        <f t="shared" si="252"/>
        <v>0</v>
      </c>
      <c r="GH53" s="12">
        <f t="shared" si="123"/>
        <v>0</v>
      </c>
      <c r="GI53" s="10">
        <f>'（別紙１）車両内訳表'!$F53</f>
        <v>0</v>
      </c>
      <c r="GJ53" s="11">
        <f t="shared" si="253"/>
        <v>0</v>
      </c>
      <c r="GK53" s="12">
        <f t="shared" si="125"/>
        <v>0</v>
      </c>
      <c r="GL53" s="10">
        <f>'（別紙１）車両内訳表'!$F53</f>
        <v>0</v>
      </c>
      <c r="GM53" s="11">
        <f t="shared" si="254"/>
        <v>0</v>
      </c>
      <c r="GN53" s="12">
        <f t="shared" si="127"/>
        <v>0</v>
      </c>
      <c r="GO53" s="10">
        <f>'（別紙１）車両内訳表'!$F53</f>
        <v>0</v>
      </c>
      <c r="GP53" s="11">
        <f t="shared" si="255"/>
        <v>0</v>
      </c>
      <c r="GQ53" s="12">
        <f t="shared" si="129"/>
        <v>0</v>
      </c>
      <c r="GR53" s="10">
        <f>'（別紙１）車両内訳表'!$F53</f>
        <v>0</v>
      </c>
      <c r="GS53" s="11">
        <f t="shared" si="256"/>
        <v>0</v>
      </c>
      <c r="GT53" s="12">
        <f t="shared" si="131"/>
        <v>0</v>
      </c>
      <c r="GU53" s="10">
        <f>'（別紙１）車両内訳表'!$F53</f>
        <v>0</v>
      </c>
      <c r="GV53" s="11">
        <f t="shared" si="257"/>
        <v>0</v>
      </c>
      <c r="GW53" s="12">
        <f t="shared" si="133"/>
        <v>0</v>
      </c>
      <c r="GX53" s="10">
        <f>'（別紙１）車両内訳表'!$F53</f>
        <v>0</v>
      </c>
      <c r="GY53" s="11">
        <f t="shared" si="258"/>
        <v>0</v>
      </c>
      <c r="GZ53" s="12">
        <f t="shared" si="135"/>
        <v>0</v>
      </c>
      <c r="HA53" s="10">
        <f>'（別紙１）車両内訳表'!$F53</f>
        <v>0</v>
      </c>
      <c r="HB53" s="11">
        <f t="shared" si="259"/>
        <v>0</v>
      </c>
      <c r="HC53" s="12">
        <f t="shared" si="137"/>
        <v>0</v>
      </c>
      <c r="HD53" s="10">
        <f>'（別紙１）車両内訳表'!$F53</f>
        <v>0</v>
      </c>
      <c r="HE53" s="11">
        <f t="shared" si="260"/>
        <v>0</v>
      </c>
      <c r="HF53" s="12">
        <f t="shared" si="139"/>
        <v>0</v>
      </c>
      <c r="HG53" s="10">
        <f>'（別紙１）車両内訳表'!$F53</f>
        <v>0</v>
      </c>
      <c r="HH53" s="11">
        <f t="shared" si="261"/>
        <v>0</v>
      </c>
      <c r="HI53" s="12">
        <f t="shared" si="141"/>
        <v>0</v>
      </c>
      <c r="HJ53" s="10">
        <f>'（別紙１）車両内訳表'!$F53</f>
        <v>0</v>
      </c>
      <c r="HK53" s="11">
        <f t="shared" si="262"/>
        <v>0</v>
      </c>
      <c r="HL53" s="12">
        <f t="shared" si="143"/>
        <v>0</v>
      </c>
      <c r="HM53" s="10">
        <f>'（別紙１）車両内訳表'!$F53</f>
        <v>0</v>
      </c>
      <c r="HN53" s="11">
        <f t="shared" si="263"/>
        <v>0</v>
      </c>
      <c r="HO53" s="12">
        <f t="shared" si="145"/>
        <v>0</v>
      </c>
      <c r="HP53" s="10">
        <f>'（別紙１）車両内訳表'!$F53</f>
        <v>0</v>
      </c>
      <c r="HQ53" s="11">
        <f t="shared" si="264"/>
        <v>0</v>
      </c>
      <c r="HR53" s="12">
        <f t="shared" si="147"/>
        <v>0</v>
      </c>
      <c r="HS53" s="10">
        <f>'（別紙１）車両内訳表'!$F53</f>
        <v>0</v>
      </c>
      <c r="HT53" s="11">
        <f t="shared" si="265"/>
        <v>0</v>
      </c>
      <c r="HU53" s="12">
        <f t="shared" si="149"/>
        <v>0</v>
      </c>
      <c r="HV53" s="10">
        <f>'（別紙１）車両内訳表'!$F53</f>
        <v>0</v>
      </c>
      <c r="HW53" s="11">
        <f t="shared" si="266"/>
        <v>0</v>
      </c>
      <c r="HX53" s="12">
        <f t="shared" si="151"/>
        <v>0</v>
      </c>
      <c r="HY53" s="10">
        <f>'（別紙１）車両内訳表'!$F53</f>
        <v>0</v>
      </c>
      <c r="HZ53" s="11">
        <f t="shared" si="267"/>
        <v>0</v>
      </c>
      <c r="IA53" s="12">
        <f t="shared" si="153"/>
        <v>0</v>
      </c>
      <c r="IB53" s="10">
        <f>'（別紙１）車両内訳表'!$F53</f>
        <v>0</v>
      </c>
      <c r="IC53" s="11">
        <f t="shared" si="268"/>
        <v>0</v>
      </c>
      <c r="ID53" s="12">
        <f t="shared" si="155"/>
        <v>0</v>
      </c>
      <c r="IE53" s="10">
        <f>'（別紙１）車両内訳表'!$F53</f>
        <v>0</v>
      </c>
      <c r="IF53" s="11">
        <f t="shared" si="269"/>
        <v>0</v>
      </c>
      <c r="IG53" s="12">
        <f t="shared" si="157"/>
        <v>0</v>
      </c>
      <c r="IH53" s="10">
        <f>'（別紙１）車両内訳表'!$F53</f>
        <v>0</v>
      </c>
      <c r="II53" s="11">
        <f t="shared" si="270"/>
        <v>0</v>
      </c>
      <c r="IJ53" s="12">
        <f t="shared" si="159"/>
        <v>0</v>
      </c>
      <c r="IK53" s="10">
        <f>'（別紙１）車両内訳表'!$F53</f>
        <v>0</v>
      </c>
      <c r="IL53" s="11">
        <f t="shared" si="271"/>
        <v>0</v>
      </c>
      <c r="IM53" s="12">
        <f t="shared" si="161"/>
        <v>0</v>
      </c>
      <c r="IN53" s="10">
        <f>'（別紙１）車両内訳表'!$F53</f>
        <v>0</v>
      </c>
      <c r="IO53" s="11">
        <f t="shared" si="272"/>
        <v>0</v>
      </c>
      <c r="IP53" s="12">
        <f t="shared" si="163"/>
        <v>0</v>
      </c>
      <c r="IQ53" s="10">
        <f>'（別紙１）車両内訳表'!$F53</f>
        <v>0</v>
      </c>
      <c r="IR53" s="11">
        <f t="shared" si="273"/>
        <v>0</v>
      </c>
      <c r="IS53" s="12">
        <f t="shared" si="165"/>
        <v>0</v>
      </c>
      <c r="IT53" s="10">
        <f>'（別紙１）車両内訳表'!$F53</f>
        <v>0</v>
      </c>
      <c r="IU53" s="11">
        <f t="shared" si="166"/>
        <v>0</v>
      </c>
      <c r="IV53" s="12">
        <f t="shared" si="167"/>
        <v>0</v>
      </c>
      <c r="IW53" s="10">
        <f>'（別紙１）車両内訳表'!$F53</f>
        <v>0</v>
      </c>
      <c r="IX53" s="11">
        <f t="shared" si="168"/>
        <v>0</v>
      </c>
      <c r="IY53" s="12">
        <f t="shared" si="169"/>
        <v>0</v>
      </c>
      <c r="IZ53" s="10">
        <f>'（別紙１）車両内訳表'!$F53</f>
        <v>0</v>
      </c>
      <c r="JA53" s="11">
        <f t="shared" si="170"/>
        <v>0</v>
      </c>
      <c r="JB53" s="12">
        <f t="shared" si="171"/>
        <v>0</v>
      </c>
      <c r="JC53" s="10">
        <f>'（別紙１）車両内訳表'!$F53</f>
        <v>0</v>
      </c>
      <c r="JD53" s="11">
        <f t="shared" si="172"/>
        <v>0</v>
      </c>
      <c r="JE53" s="12">
        <f t="shared" si="173"/>
        <v>0</v>
      </c>
      <c r="JF53" s="10">
        <f>'（別紙１）車両内訳表'!$F53</f>
        <v>0</v>
      </c>
      <c r="JG53" s="11">
        <f t="shared" si="174"/>
        <v>0</v>
      </c>
      <c r="JH53" s="12">
        <f t="shared" si="175"/>
        <v>0</v>
      </c>
      <c r="JI53" s="10">
        <f>'（別紙１）車両内訳表'!$F53</f>
        <v>0</v>
      </c>
      <c r="JJ53" s="11">
        <f t="shared" si="176"/>
        <v>0</v>
      </c>
      <c r="JK53" s="12">
        <f t="shared" si="177"/>
        <v>0</v>
      </c>
      <c r="JL53" s="10">
        <f>'（別紙１）車両内訳表'!$F53</f>
        <v>0</v>
      </c>
      <c r="JM53" s="11">
        <f t="shared" si="178"/>
        <v>0</v>
      </c>
      <c r="JN53" s="12">
        <f t="shared" si="179"/>
        <v>0</v>
      </c>
      <c r="JO53" s="10">
        <f>'（別紙１）車両内訳表'!$F53</f>
        <v>0</v>
      </c>
      <c r="JP53" s="11">
        <f t="shared" si="180"/>
        <v>0</v>
      </c>
      <c r="JQ53" s="12">
        <f t="shared" si="181"/>
        <v>0</v>
      </c>
      <c r="JR53" s="10">
        <f>'（別紙１）車両内訳表'!$F53</f>
        <v>0</v>
      </c>
      <c r="JS53" s="11">
        <f t="shared" si="182"/>
        <v>0</v>
      </c>
      <c r="JT53" s="12">
        <f t="shared" si="183"/>
        <v>0</v>
      </c>
      <c r="JU53" s="10">
        <f>'（別紙１）車両内訳表'!$F53</f>
        <v>0</v>
      </c>
      <c r="JV53" s="11">
        <f t="shared" si="184"/>
        <v>0</v>
      </c>
      <c r="JW53" s="12">
        <f t="shared" si="185"/>
        <v>0</v>
      </c>
      <c r="JX53" s="10">
        <f>'（別紙１）車両内訳表'!$F53</f>
        <v>0</v>
      </c>
      <c r="JY53" s="11">
        <f t="shared" si="186"/>
        <v>0</v>
      </c>
      <c r="JZ53" s="12">
        <f t="shared" si="187"/>
        <v>0</v>
      </c>
      <c r="KA53" s="10">
        <f>'（別紙１）車両内訳表'!$F53</f>
        <v>0</v>
      </c>
      <c r="KB53" s="11">
        <f t="shared" si="188"/>
        <v>0</v>
      </c>
      <c r="KC53" s="12">
        <f t="shared" si="189"/>
        <v>0</v>
      </c>
      <c r="KD53" s="10">
        <f>'（別紙１）車両内訳表'!$F53</f>
        <v>0</v>
      </c>
      <c r="KE53" s="11">
        <f t="shared" si="274"/>
        <v>0</v>
      </c>
      <c r="KF53" s="12">
        <f t="shared" si="275"/>
        <v>0</v>
      </c>
      <c r="KG53" s="10">
        <f>'（別紙１）車両内訳表'!$F53</f>
        <v>0</v>
      </c>
      <c r="KH53" s="11">
        <f t="shared" si="278"/>
        <v>0</v>
      </c>
      <c r="KI53" s="12">
        <f t="shared" si="279"/>
        <v>0</v>
      </c>
      <c r="KJ53" s="10">
        <f>'（別紙１）車両内訳表'!$F53</f>
        <v>0</v>
      </c>
      <c r="KK53" s="11">
        <f t="shared" si="280"/>
        <v>0</v>
      </c>
      <c r="KL53" s="12">
        <f t="shared" si="281"/>
        <v>0</v>
      </c>
      <c r="KM53" s="10">
        <f>'（別紙１）車両内訳表'!$F53</f>
        <v>0</v>
      </c>
      <c r="KN53" s="11">
        <f t="shared" si="282"/>
        <v>0</v>
      </c>
      <c r="KO53" s="12">
        <f t="shared" si="283"/>
        <v>0</v>
      </c>
      <c r="KP53" s="10">
        <f>'（別紙１）車両内訳表'!$F53</f>
        <v>0</v>
      </c>
      <c r="KQ53" s="11">
        <f t="shared" si="284"/>
        <v>0</v>
      </c>
      <c r="KR53" s="12">
        <f t="shared" si="285"/>
        <v>0</v>
      </c>
      <c r="KS53" s="10">
        <f>'（別紙１）車両内訳表'!$F53</f>
        <v>0</v>
      </c>
      <c r="KT53" s="11">
        <f t="shared" si="286"/>
        <v>0</v>
      </c>
      <c r="KU53" s="12">
        <f t="shared" si="287"/>
        <v>0</v>
      </c>
      <c r="KV53" s="10">
        <f>'（別紙１）車両内訳表'!$F53</f>
        <v>0</v>
      </c>
      <c r="KW53" s="11">
        <f t="shared" si="288"/>
        <v>0</v>
      </c>
      <c r="KX53" s="12">
        <f t="shared" si="289"/>
        <v>0</v>
      </c>
      <c r="KY53" s="10">
        <f>'（別紙１）車両内訳表'!$F53</f>
        <v>0</v>
      </c>
      <c r="KZ53" s="11">
        <f t="shared" si="290"/>
        <v>0</v>
      </c>
      <c r="LA53" s="12">
        <f t="shared" si="291"/>
        <v>0</v>
      </c>
      <c r="LB53" s="10">
        <f>'（別紙１）車両内訳表'!$F53</f>
        <v>0</v>
      </c>
      <c r="LC53" s="11">
        <f t="shared" si="292"/>
        <v>0</v>
      </c>
      <c r="LD53" s="12">
        <f t="shared" si="293"/>
        <v>0</v>
      </c>
      <c r="LE53" s="10">
        <f>'（別紙１）車両内訳表'!$F53</f>
        <v>0</v>
      </c>
      <c r="LF53" s="11">
        <f t="shared" si="294"/>
        <v>0</v>
      </c>
      <c r="LG53" s="12">
        <f t="shared" si="295"/>
        <v>0</v>
      </c>
      <c r="LH53" s="10">
        <f>'（別紙１）車両内訳表'!$F53</f>
        <v>0</v>
      </c>
      <c r="LI53" s="11">
        <f t="shared" si="296"/>
        <v>0</v>
      </c>
      <c r="LJ53" s="12">
        <f t="shared" si="297"/>
        <v>0</v>
      </c>
      <c r="LK53" s="10"/>
      <c r="LL53" s="11"/>
      <c r="LM53" s="12"/>
      <c r="LN53" s="10"/>
      <c r="LO53" s="11"/>
      <c r="LP53" s="12"/>
    </row>
    <row r="54" spans="1:328" s="13" customFormat="1" ht="45" customHeight="1">
      <c r="A54" s="14"/>
      <c r="D54" s="15" t="s">
        <v>25</v>
      </c>
      <c r="E54" s="59">
        <f t="shared" ref="E54" si="298">SUM(E4:E53)</f>
        <v>0</v>
      </c>
      <c r="F54" s="60"/>
      <c r="G54" s="61"/>
      <c r="H54" s="59">
        <f>SUM(H4:H53)</f>
        <v>0</v>
      </c>
      <c r="I54" s="60"/>
      <c r="J54" s="61"/>
      <c r="K54" s="59">
        <f>SUM(K4:K53)</f>
        <v>0</v>
      </c>
      <c r="L54" s="60"/>
      <c r="M54" s="61"/>
      <c r="N54" s="59">
        <f>SUM(N4:N53)</f>
        <v>0</v>
      </c>
      <c r="O54" s="60"/>
      <c r="P54" s="61"/>
      <c r="Q54" s="59">
        <f>SUM(Q4:Q53)</f>
        <v>0</v>
      </c>
      <c r="R54" s="60"/>
      <c r="S54" s="61"/>
      <c r="T54" s="59">
        <f>SUM(T4:T53)</f>
        <v>0</v>
      </c>
      <c r="U54" s="60"/>
      <c r="V54" s="61"/>
      <c r="W54" s="59">
        <f t="shared" ref="W54" si="299">SUM(W4:W53)</f>
        <v>0</v>
      </c>
      <c r="X54" s="60"/>
      <c r="Y54" s="61"/>
      <c r="Z54" s="59">
        <f t="shared" ref="Z54" si="300">SUM(Z4:Z53)</f>
        <v>0</v>
      </c>
      <c r="AA54" s="60"/>
      <c r="AB54" s="61"/>
      <c r="AC54" s="59">
        <f t="shared" ref="AC54" si="301">SUM(AC4:AC53)</f>
        <v>0</v>
      </c>
      <c r="AD54" s="60"/>
      <c r="AE54" s="61"/>
      <c r="AF54" s="59">
        <f t="shared" ref="AF54" si="302">SUM(AF4:AF53)</f>
        <v>0</v>
      </c>
      <c r="AG54" s="60"/>
      <c r="AH54" s="61"/>
      <c r="AI54" s="59">
        <f t="shared" ref="AI54" si="303">SUM(AI4:AI53)</f>
        <v>0</v>
      </c>
      <c r="AJ54" s="60"/>
      <c r="AK54" s="61"/>
      <c r="AL54" s="59">
        <f>SUM(AL4:AL53)</f>
        <v>0</v>
      </c>
      <c r="AM54" s="60"/>
      <c r="AN54" s="61"/>
      <c r="AO54" s="59">
        <f>SUM(AO4:AO53)</f>
        <v>0</v>
      </c>
      <c r="AP54" s="60"/>
      <c r="AQ54" s="61"/>
      <c r="AR54" s="59">
        <f>SUM(AR4:AR53)</f>
        <v>0</v>
      </c>
      <c r="AS54" s="60"/>
      <c r="AT54" s="61"/>
      <c r="AU54" s="59">
        <f>SUM(AU4:AU53)</f>
        <v>0</v>
      </c>
      <c r="AV54" s="60"/>
      <c r="AW54" s="61"/>
      <c r="AX54" s="59">
        <f>SUM(AX4:AX53)</f>
        <v>0</v>
      </c>
      <c r="AY54" s="60"/>
      <c r="AZ54" s="61"/>
      <c r="BA54" s="59">
        <f t="shared" ref="BA54" si="304">SUM(BA4:BA53)</f>
        <v>0</v>
      </c>
      <c r="BB54" s="60"/>
      <c r="BC54" s="61"/>
      <c r="BD54" s="59">
        <f t="shared" ref="BD54" si="305">SUM(BD4:BD53)</f>
        <v>0</v>
      </c>
      <c r="BE54" s="60"/>
      <c r="BF54" s="61"/>
      <c r="BG54" s="59">
        <f t="shared" ref="BG54" si="306">SUM(BG4:BG53)</f>
        <v>0</v>
      </c>
      <c r="BH54" s="60"/>
      <c r="BI54" s="61"/>
      <c r="BJ54" s="59">
        <f t="shared" ref="BJ54" si="307">SUM(BJ4:BJ53)</f>
        <v>0</v>
      </c>
      <c r="BK54" s="60"/>
      <c r="BL54" s="61"/>
      <c r="BM54" s="59">
        <f t="shared" ref="BM54" si="308">SUM(BM4:BM53)</f>
        <v>0</v>
      </c>
      <c r="BN54" s="60"/>
      <c r="BO54" s="61"/>
      <c r="BP54" s="59">
        <f t="shared" ref="BP54" si="309">SUM(BP4:BP53)</f>
        <v>0</v>
      </c>
      <c r="BQ54" s="60"/>
      <c r="BR54" s="61"/>
      <c r="BS54" s="59">
        <f>SUM(BS4:BS53)</f>
        <v>0</v>
      </c>
      <c r="BT54" s="60"/>
      <c r="BU54" s="61"/>
      <c r="BV54" s="59">
        <f>SUM(BV4:BV53)</f>
        <v>0</v>
      </c>
      <c r="BW54" s="60"/>
      <c r="BX54" s="61"/>
      <c r="BY54" s="59">
        <f>SUM(BY4:BY53)</f>
        <v>0</v>
      </c>
      <c r="BZ54" s="60"/>
      <c r="CA54" s="61"/>
      <c r="CB54" s="59">
        <f>SUM(CB4:CB53)</f>
        <v>0</v>
      </c>
      <c r="CC54" s="60"/>
      <c r="CD54" s="61"/>
      <c r="CE54" s="59">
        <f>SUM(CE4:CE53)</f>
        <v>0</v>
      </c>
      <c r="CF54" s="60"/>
      <c r="CG54" s="61"/>
      <c r="CH54" s="59">
        <f>SUM(CH4:CH53)</f>
        <v>0</v>
      </c>
      <c r="CI54" s="60"/>
      <c r="CJ54" s="61"/>
      <c r="CK54" s="59">
        <f>SUM(CK4:CK53)</f>
        <v>0</v>
      </c>
      <c r="CL54" s="60"/>
      <c r="CM54" s="61"/>
      <c r="CN54" s="59">
        <f>SUM(CN4:CN53)</f>
        <v>0</v>
      </c>
      <c r="CO54" s="60"/>
      <c r="CP54" s="61"/>
      <c r="CQ54" s="59">
        <f t="shared" ref="CQ54" si="310">SUM(CQ4:CQ53)</f>
        <v>0</v>
      </c>
      <c r="CR54" s="60"/>
      <c r="CS54" s="61"/>
      <c r="CT54" s="59">
        <f t="shared" ref="CT54" si="311">SUM(CT4:CT53)</f>
        <v>0</v>
      </c>
      <c r="CU54" s="60"/>
      <c r="CV54" s="61"/>
      <c r="CW54" s="59">
        <f t="shared" ref="CW54" si="312">SUM(CW4:CW53)</f>
        <v>0</v>
      </c>
      <c r="CX54" s="60"/>
      <c r="CY54" s="61"/>
      <c r="CZ54" s="59">
        <f t="shared" ref="CZ54" si="313">SUM(CZ4:CZ53)</f>
        <v>0</v>
      </c>
      <c r="DA54" s="60"/>
      <c r="DB54" s="61"/>
      <c r="DC54" s="59">
        <f t="shared" ref="DC54" si="314">SUM(DC4:DC53)</f>
        <v>0</v>
      </c>
      <c r="DD54" s="60"/>
      <c r="DE54" s="61"/>
      <c r="DF54" s="59">
        <f t="shared" ref="DF54" si="315">SUM(DF4:DF53)</f>
        <v>0</v>
      </c>
      <c r="DG54" s="60"/>
      <c r="DH54" s="61"/>
      <c r="DI54" s="59">
        <f>SUM(DI4:DI53)</f>
        <v>0</v>
      </c>
      <c r="DJ54" s="60"/>
      <c r="DK54" s="61"/>
      <c r="DL54" s="59">
        <f>SUM(DL4:DL53)</f>
        <v>0</v>
      </c>
      <c r="DM54" s="60"/>
      <c r="DN54" s="61"/>
      <c r="DO54" s="59">
        <f>SUM(DO4:DO53)</f>
        <v>0</v>
      </c>
      <c r="DP54" s="60"/>
      <c r="DQ54" s="61"/>
      <c r="DR54" s="59">
        <f>SUM(DR4:DR53)</f>
        <v>0</v>
      </c>
      <c r="DS54" s="60"/>
      <c r="DT54" s="61"/>
      <c r="DU54" s="59">
        <f>SUM(DU4:DU53)</f>
        <v>0</v>
      </c>
      <c r="DV54" s="60"/>
      <c r="DW54" s="61"/>
      <c r="DX54" s="59">
        <f t="shared" ref="DX54" si="316">SUM(DX4:DX53)</f>
        <v>0</v>
      </c>
      <c r="DY54" s="60"/>
      <c r="DZ54" s="61"/>
      <c r="EA54" s="59">
        <f t="shared" ref="EA54" si="317">SUM(EA4:EA53)</f>
        <v>0</v>
      </c>
      <c r="EB54" s="60"/>
      <c r="EC54" s="61"/>
      <c r="ED54" s="59">
        <f t="shared" ref="ED54" si="318">SUM(ED4:ED53)</f>
        <v>0</v>
      </c>
      <c r="EE54" s="60"/>
      <c r="EF54" s="61"/>
      <c r="EG54" s="59">
        <f t="shared" ref="EG54" si="319">SUM(EG4:EG53)</f>
        <v>0</v>
      </c>
      <c r="EH54" s="60"/>
      <c r="EI54" s="61"/>
      <c r="EJ54" s="59">
        <f t="shared" ref="EJ54" si="320">SUM(EJ4:EJ53)</f>
        <v>0</v>
      </c>
      <c r="EK54" s="60"/>
      <c r="EL54" s="61"/>
      <c r="EM54" s="59">
        <f>SUM(EM4:EM53)</f>
        <v>0</v>
      </c>
      <c r="EN54" s="60"/>
      <c r="EO54" s="61"/>
      <c r="EP54" s="59">
        <f>SUM(EP4:EP53)</f>
        <v>0</v>
      </c>
      <c r="EQ54" s="60"/>
      <c r="ER54" s="61"/>
      <c r="ES54" s="59">
        <f>SUM(ES4:ES53)</f>
        <v>0</v>
      </c>
      <c r="ET54" s="60"/>
      <c r="EU54" s="61"/>
      <c r="EV54" s="59">
        <f>SUM(EV4:EV53)</f>
        <v>0</v>
      </c>
      <c r="EW54" s="60"/>
      <c r="EX54" s="61"/>
      <c r="EY54" s="59">
        <f>SUM(EY4:EY53)</f>
        <v>0</v>
      </c>
      <c r="EZ54" s="60"/>
      <c r="FA54" s="61"/>
      <c r="FB54" s="59">
        <f>SUM(FB4:FB53)</f>
        <v>0</v>
      </c>
      <c r="FC54" s="60"/>
      <c r="FD54" s="61"/>
      <c r="FE54" s="59">
        <f>SUM(FE4:FE53)</f>
        <v>0</v>
      </c>
      <c r="FF54" s="60"/>
      <c r="FG54" s="61"/>
      <c r="FH54" s="59">
        <f>SUM(FH4:FH53)</f>
        <v>0</v>
      </c>
      <c r="FI54" s="60"/>
      <c r="FJ54" s="61"/>
      <c r="FK54" s="59">
        <f>SUM(FK4:FK53)</f>
        <v>0</v>
      </c>
      <c r="FL54" s="60"/>
      <c r="FM54" s="61"/>
      <c r="FN54" s="59">
        <f t="shared" ref="FN54" si="321">SUM(FN4:FN53)</f>
        <v>0</v>
      </c>
      <c r="FO54" s="60"/>
      <c r="FP54" s="61"/>
      <c r="FQ54" s="59">
        <f t="shared" ref="FQ54" si="322">SUM(FQ4:FQ53)</f>
        <v>0</v>
      </c>
      <c r="FR54" s="60"/>
      <c r="FS54" s="61"/>
      <c r="FT54" s="59">
        <f t="shared" ref="FT54" si="323">SUM(FT4:FT53)</f>
        <v>0</v>
      </c>
      <c r="FU54" s="60"/>
      <c r="FV54" s="61"/>
      <c r="FW54" s="59">
        <f t="shared" ref="FW54" si="324">SUM(FW4:FW53)</f>
        <v>0</v>
      </c>
      <c r="FX54" s="60"/>
      <c r="FY54" s="61"/>
      <c r="FZ54" s="59">
        <f t="shared" ref="FZ54" si="325">SUM(FZ4:FZ53)</f>
        <v>0</v>
      </c>
      <c r="GA54" s="60"/>
      <c r="GB54" s="61"/>
      <c r="GC54" s="59">
        <f t="shared" ref="GC54" si="326">SUM(GC4:GC53)</f>
        <v>0</v>
      </c>
      <c r="GD54" s="60"/>
      <c r="GE54" s="61"/>
      <c r="GF54" s="59">
        <f>SUM(GF4:GF53)</f>
        <v>0</v>
      </c>
      <c r="GG54" s="60"/>
      <c r="GH54" s="61"/>
      <c r="GI54" s="59">
        <f>SUM(GI4:GI53)</f>
        <v>0</v>
      </c>
      <c r="GJ54" s="60"/>
      <c r="GK54" s="61"/>
      <c r="GL54" s="59">
        <f>SUM(GL4:GL53)</f>
        <v>0</v>
      </c>
      <c r="GM54" s="60"/>
      <c r="GN54" s="61"/>
      <c r="GO54" s="59">
        <f>SUM(GO4:GO53)</f>
        <v>0</v>
      </c>
      <c r="GP54" s="60"/>
      <c r="GQ54" s="61"/>
      <c r="GR54" s="59">
        <f>SUM(GR4:GR53)</f>
        <v>0</v>
      </c>
      <c r="GS54" s="60"/>
      <c r="GT54" s="61"/>
      <c r="GU54" s="59">
        <f>SUM(GU4:GU53)</f>
        <v>0</v>
      </c>
      <c r="GV54" s="60"/>
      <c r="GW54" s="61"/>
      <c r="GX54" s="59">
        <f t="shared" ref="GX54" si="327">SUM(GX4:GX53)</f>
        <v>0</v>
      </c>
      <c r="GY54" s="60"/>
      <c r="GZ54" s="61"/>
      <c r="HA54" s="59">
        <f t="shared" ref="HA54" si="328">SUM(HA4:HA53)</f>
        <v>0</v>
      </c>
      <c r="HB54" s="60"/>
      <c r="HC54" s="61"/>
      <c r="HD54" s="59">
        <f t="shared" ref="HD54" si="329">SUM(HD4:HD53)</f>
        <v>0</v>
      </c>
      <c r="HE54" s="60"/>
      <c r="HF54" s="61"/>
      <c r="HG54" s="59">
        <f t="shared" ref="HG54" si="330">SUM(HG4:HG53)</f>
        <v>0</v>
      </c>
      <c r="HH54" s="60"/>
      <c r="HI54" s="61"/>
      <c r="HJ54" s="59">
        <f t="shared" ref="HJ54" si="331">SUM(HJ4:HJ53)</f>
        <v>0</v>
      </c>
      <c r="HK54" s="60"/>
      <c r="HL54" s="61"/>
      <c r="HM54" s="59">
        <f t="shared" ref="HM54" si="332">SUM(HM4:HM53)</f>
        <v>0</v>
      </c>
      <c r="HN54" s="60"/>
      <c r="HO54" s="61"/>
      <c r="HP54" s="59">
        <f>SUM(HP4:HP53)</f>
        <v>0</v>
      </c>
      <c r="HQ54" s="60"/>
      <c r="HR54" s="61"/>
      <c r="HS54" s="59">
        <f>SUM(HS4:HS53)</f>
        <v>0</v>
      </c>
      <c r="HT54" s="60"/>
      <c r="HU54" s="61"/>
      <c r="HV54" s="59">
        <f>SUM(HV4:HV53)</f>
        <v>0</v>
      </c>
      <c r="HW54" s="60"/>
      <c r="HX54" s="61"/>
      <c r="HY54" s="59">
        <f>SUM(HY4:HY53)</f>
        <v>0</v>
      </c>
      <c r="HZ54" s="60"/>
      <c r="IA54" s="61"/>
      <c r="IB54" s="59">
        <f>SUM(IB4:IB53)</f>
        <v>0</v>
      </c>
      <c r="IC54" s="60"/>
      <c r="ID54" s="61"/>
      <c r="IE54" s="59">
        <f t="shared" ref="IE54" si="333">SUM(IE4:IE53)</f>
        <v>0</v>
      </c>
      <c r="IF54" s="60"/>
      <c r="IG54" s="61"/>
      <c r="IH54" s="59">
        <f t="shared" ref="IH54" si="334">SUM(IH4:IH53)</f>
        <v>0</v>
      </c>
      <c r="II54" s="60"/>
      <c r="IJ54" s="61"/>
      <c r="IK54" s="59">
        <f t="shared" ref="IK54" si="335">SUM(IK4:IK53)</f>
        <v>0</v>
      </c>
      <c r="IL54" s="60"/>
      <c r="IM54" s="61"/>
      <c r="IN54" s="59">
        <f t="shared" ref="IN54" si="336">SUM(IN4:IN53)</f>
        <v>0</v>
      </c>
      <c r="IO54" s="60"/>
      <c r="IP54" s="61"/>
      <c r="IQ54" s="59">
        <f t="shared" ref="IQ54" si="337">SUM(IQ4:IQ53)</f>
        <v>0</v>
      </c>
      <c r="IR54" s="60"/>
      <c r="IS54" s="61"/>
      <c r="IT54" s="59">
        <f>SUM(IT4:IT53)</f>
        <v>0</v>
      </c>
      <c r="IU54" s="60"/>
      <c r="IV54" s="61"/>
      <c r="IW54" s="59">
        <f>SUM(IW4:IW53)</f>
        <v>0</v>
      </c>
      <c r="IX54" s="60"/>
      <c r="IY54" s="61"/>
      <c r="IZ54" s="59">
        <f>SUM(IZ4:IZ53)</f>
        <v>0</v>
      </c>
      <c r="JA54" s="60"/>
      <c r="JB54" s="61"/>
      <c r="JC54" s="59">
        <f>SUM(JC4:JC53)</f>
        <v>0</v>
      </c>
      <c r="JD54" s="60"/>
      <c r="JE54" s="61"/>
      <c r="JF54" s="59">
        <f>SUM(JF4:JF53)</f>
        <v>0</v>
      </c>
      <c r="JG54" s="60"/>
      <c r="JH54" s="61"/>
      <c r="JI54" s="59">
        <f t="shared" ref="JI54" si="338">SUM(JI4:JI53)</f>
        <v>0</v>
      </c>
      <c r="JJ54" s="60"/>
      <c r="JK54" s="61"/>
      <c r="JL54" s="59">
        <f t="shared" ref="JL54" si="339">SUM(JL4:JL53)</f>
        <v>0</v>
      </c>
      <c r="JM54" s="60"/>
      <c r="JN54" s="61"/>
      <c r="JO54" s="59">
        <f t="shared" ref="JO54" si="340">SUM(JO4:JO53)</f>
        <v>0</v>
      </c>
      <c r="JP54" s="60"/>
      <c r="JQ54" s="61"/>
      <c r="JR54" s="59">
        <f>SUM(JR4:JR53)</f>
        <v>0</v>
      </c>
      <c r="JS54" s="60"/>
      <c r="JT54" s="61"/>
      <c r="JU54" s="59">
        <f>SUM(JU4:JU53)</f>
        <v>0</v>
      </c>
      <c r="JV54" s="60"/>
      <c r="JW54" s="61"/>
      <c r="JX54" s="59">
        <f>SUM(JX4:JX53)</f>
        <v>0</v>
      </c>
      <c r="JY54" s="60"/>
      <c r="JZ54" s="61"/>
      <c r="KA54" s="59">
        <f>SUM(KA4:KA53)</f>
        <v>0</v>
      </c>
      <c r="KB54" s="60"/>
      <c r="KC54" s="61"/>
      <c r="KD54" s="59">
        <f>SUM(KD4:KD53)</f>
        <v>0</v>
      </c>
      <c r="KE54" s="60"/>
      <c r="KF54" s="61"/>
      <c r="KG54" s="59">
        <f>SUM(KG4:KG53)</f>
        <v>0</v>
      </c>
      <c r="KH54" s="60"/>
      <c r="KI54" s="61"/>
      <c r="KJ54" s="59">
        <f>SUM(KJ4:KJ53)</f>
        <v>0</v>
      </c>
      <c r="KK54" s="60"/>
      <c r="KL54" s="61"/>
      <c r="KM54" s="59">
        <f>SUM(KM4:KM53)</f>
        <v>0</v>
      </c>
      <c r="KN54" s="60"/>
      <c r="KO54" s="61"/>
      <c r="KP54" s="59">
        <f>SUM(KP4:KP53)</f>
        <v>0</v>
      </c>
      <c r="KQ54" s="60"/>
      <c r="KR54" s="61"/>
      <c r="KS54" s="59">
        <f t="shared" ref="KS54" si="341">SUM(KS4:KS53)</f>
        <v>0</v>
      </c>
      <c r="KT54" s="60"/>
      <c r="KU54" s="61"/>
      <c r="KV54" s="59">
        <f t="shared" ref="KV54" si="342">SUM(KV4:KV53)</f>
        <v>0</v>
      </c>
      <c r="KW54" s="60"/>
      <c r="KX54" s="61"/>
      <c r="KY54" s="59">
        <f t="shared" ref="KY54" si="343">SUM(KY4:KY53)</f>
        <v>0</v>
      </c>
      <c r="KZ54" s="60"/>
      <c r="LA54" s="61"/>
      <c r="LB54" s="59">
        <f>SUM(LB4:LB53)</f>
        <v>0</v>
      </c>
      <c r="LC54" s="60"/>
      <c r="LD54" s="61"/>
      <c r="LE54" s="59">
        <f>SUM(LE4:LE53)</f>
        <v>0</v>
      </c>
      <c r="LF54" s="60"/>
      <c r="LG54" s="61"/>
      <c r="LH54" s="59">
        <f>SUM(LH4:LH53)</f>
        <v>0</v>
      </c>
      <c r="LI54" s="60"/>
      <c r="LJ54" s="61"/>
      <c r="LK54" s="59">
        <f>SUM(LK4:LK53)</f>
        <v>0</v>
      </c>
      <c r="LL54" s="60"/>
      <c r="LM54" s="61"/>
      <c r="LN54" s="59">
        <f>SUM(LN4:LN53)</f>
        <v>0</v>
      </c>
      <c r="LO54" s="60"/>
      <c r="LP54" s="61"/>
    </row>
    <row r="55" spans="1:328" s="13" customFormat="1" ht="45" customHeight="1">
      <c r="D55" s="15" t="s">
        <v>26</v>
      </c>
      <c r="E55" s="59">
        <f t="shared" ref="E55" si="344">SUM(F4:F53)</f>
        <v>0</v>
      </c>
      <c r="F55" s="60"/>
      <c r="G55" s="61"/>
      <c r="H55" s="59">
        <f t="shared" ref="H55" si="345">SUM(I4:I53)</f>
        <v>0</v>
      </c>
      <c r="I55" s="60"/>
      <c r="J55" s="61"/>
      <c r="K55" s="59">
        <f t="shared" ref="K55" si="346">SUM(L4:L53)</f>
        <v>0</v>
      </c>
      <c r="L55" s="60"/>
      <c r="M55" s="61"/>
      <c r="N55" s="59">
        <f t="shared" ref="N55" si="347">SUM(O4:O53)</f>
        <v>0</v>
      </c>
      <c r="O55" s="60"/>
      <c r="P55" s="61"/>
      <c r="Q55" s="59">
        <f t="shared" ref="Q55" si="348">SUM(R4:R53)</f>
        <v>0</v>
      </c>
      <c r="R55" s="60"/>
      <c r="S55" s="61"/>
      <c r="T55" s="59">
        <f t="shared" ref="T55" si="349">SUM(U4:U53)</f>
        <v>0</v>
      </c>
      <c r="U55" s="60"/>
      <c r="V55" s="61"/>
      <c r="W55" s="59">
        <f t="shared" ref="W55" si="350">SUM(X4:X53)</f>
        <v>0</v>
      </c>
      <c r="X55" s="60"/>
      <c r="Y55" s="61"/>
      <c r="Z55" s="59">
        <f t="shared" ref="Z55" si="351">SUM(AA4:AA53)</f>
        <v>0</v>
      </c>
      <c r="AA55" s="60"/>
      <c r="AB55" s="61"/>
      <c r="AC55" s="59">
        <f t="shared" ref="AC55" si="352">SUM(AD4:AD53)</f>
        <v>0</v>
      </c>
      <c r="AD55" s="60"/>
      <c r="AE55" s="61"/>
      <c r="AF55" s="59">
        <f t="shared" ref="AF55" si="353">SUM(AG4:AG53)</f>
        <v>0</v>
      </c>
      <c r="AG55" s="60"/>
      <c r="AH55" s="61"/>
      <c r="AI55" s="59">
        <f t="shared" ref="AI55" si="354">SUM(AJ4:AJ53)</f>
        <v>0</v>
      </c>
      <c r="AJ55" s="60"/>
      <c r="AK55" s="61"/>
      <c r="AL55" s="59">
        <f t="shared" ref="AL55" si="355">SUM(AM4:AM53)</f>
        <v>0</v>
      </c>
      <c r="AM55" s="60"/>
      <c r="AN55" s="61"/>
      <c r="AO55" s="59">
        <f t="shared" ref="AO55" si="356">SUM(AP4:AP53)</f>
        <v>0</v>
      </c>
      <c r="AP55" s="60"/>
      <c r="AQ55" s="61"/>
      <c r="AR55" s="59">
        <f t="shared" ref="AR55" si="357">SUM(AS4:AS53)</f>
        <v>0</v>
      </c>
      <c r="AS55" s="60"/>
      <c r="AT55" s="61"/>
      <c r="AU55" s="59">
        <f t="shared" ref="AU55" si="358">SUM(AV4:AV53)</f>
        <v>0</v>
      </c>
      <c r="AV55" s="60"/>
      <c r="AW55" s="61"/>
      <c r="AX55" s="59">
        <f t="shared" ref="AX55" si="359">SUM(AY4:AY53)</f>
        <v>0</v>
      </c>
      <c r="AY55" s="60"/>
      <c r="AZ55" s="61"/>
      <c r="BA55" s="59">
        <f t="shared" ref="BA55" si="360">SUM(BB4:BB53)</f>
        <v>0</v>
      </c>
      <c r="BB55" s="60"/>
      <c r="BC55" s="61"/>
      <c r="BD55" s="59">
        <f t="shared" ref="BD55" si="361">SUM(BE4:BE53)</f>
        <v>0</v>
      </c>
      <c r="BE55" s="60"/>
      <c r="BF55" s="61"/>
      <c r="BG55" s="59">
        <f t="shared" ref="BG55" si="362">SUM(BH4:BH53)</f>
        <v>0</v>
      </c>
      <c r="BH55" s="60"/>
      <c r="BI55" s="61"/>
      <c r="BJ55" s="59">
        <f t="shared" ref="BJ55" si="363">SUM(BK4:BK53)</f>
        <v>0</v>
      </c>
      <c r="BK55" s="60"/>
      <c r="BL55" s="61"/>
      <c r="BM55" s="59">
        <f t="shared" ref="BM55" si="364">SUM(BN4:BN53)</f>
        <v>0</v>
      </c>
      <c r="BN55" s="60"/>
      <c r="BO55" s="61"/>
      <c r="BP55" s="59">
        <f t="shared" ref="BP55" si="365">SUM(BQ4:BQ53)</f>
        <v>0</v>
      </c>
      <c r="BQ55" s="60"/>
      <c r="BR55" s="61"/>
      <c r="BS55" s="59">
        <f t="shared" ref="BS55" si="366">SUM(BT4:BT53)</f>
        <v>0</v>
      </c>
      <c r="BT55" s="60"/>
      <c r="BU55" s="61"/>
      <c r="BV55" s="59">
        <f t="shared" ref="BV55" si="367">SUM(BW4:BW53)</f>
        <v>0</v>
      </c>
      <c r="BW55" s="60"/>
      <c r="BX55" s="61"/>
      <c r="BY55" s="59">
        <f t="shared" ref="BY55" si="368">SUM(BZ4:BZ53)</f>
        <v>0</v>
      </c>
      <c r="BZ55" s="60"/>
      <c r="CA55" s="61"/>
      <c r="CB55" s="59">
        <f t="shared" ref="CB55" si="369">SUM(CC4:CC53)</f>
        <v>0</v>
      </c>
      <c r="CC55" s="60"/>
      <c r="CD55" s="61"/>
      <c r="CE55" s="59">
        <f t="shared" ref="CE55" si="370">SUM(CF4:CF53)</f>
        <v>0</v>
      </c>
      <c r="CF55" s="60"/>
      <c r="CG55" s="61"/>
      <c r="CH55" s="59">
        <f t="shared" ref="CH55" si="371">SUM(CI4:CI53)</f>
        <v>0</v>
      </c>
      <c r="CI55" s="60"/>
      <c r="CJ55" s="61"/>
      <c r="CK55" s="59">
        <f t="shared" ref="CK55" si="372">SUM(CL4:CL53)</f>
        <v>0</v>
      </c>
      <c r="CL55" s="60"/>
      <c r="CM55" s="61"/>
      <c r="CN55" s="59">
        <f t="shared" ref="CN55" si="373">SUM(CO4:CO53)</f>
        <v>0</v>
      </c>
      <c r="CO55" s="60"/>
      <c r="CP55" s="61"/>
      <c r="CQ55" s="59">
        <f t="shared" ref="CQ55" si="374">SUM(CR4:CR53)</f>
        <v>0</v>
      </c>
      <c r="CR55" s="60"/>
      <c r="CS55" s="61"/>
      <c r="CT55" s="59">
        <f t="shared" ref="CT55" si="375">SUM(CU4:CU53)</f>
        <v>0</v>
      </c>
      <c r="CU55" s="60"/>
      <c r="CV55" s="61"/>
      <c r="CW55" s="59">
        <f t="shared" ref="CW55" si="376">SUM(CX4:CX53)</f>
        <v>0</v>
      </c>
      <c r="CX55" s="60"/>
      <c r="CY55" s="61"/>
      <c r="CZ55" s="59">
        <f t="shared" ref="CZ55" si="377">SUM(DA4:DA53)</f>
        <v>0</v>
      </c>
      <c r="DA55" s="60"/>
      <c r="DB55" s="61"/>
      <c r="DC55" s="59">
        <f t="shared" ref="DC55" si="378">SUM(DD4:DD53)</f>
        <v>0</v>
      </c>
      <c r="DD55" s="60"/>
      <c r="DE55" s="61"/>
      <c r="DF55" s="59">
        <f t="shared" ref="DF55" si="379">SUM(DG4:DG53)</f>
        <v>0</v>
      </c>
      <c r="DG55" s="60"/>
      <c r="DH55" s="61"/>
      <c r="DI55" s="59">
        <f t="shared" ref="DI55" si="380">SUM(DJ4:DJ53)</f>
        <v>0</v>
      </c>
      <c r="DJ55" s="60"/>
      <c r="DK55" s="61"/>
      <c r="DL55" s="59">
        <f t="shared" ref="DL55" si="381">SUM(DM4:DM53)</f>
        <v>0</v>
      </c>
      <c r="DM55" s="60"/>
      <c r="DN55" s="61"/>
      <c r="DO55" s="59">
        <f t="shared" ref="DO55" si="382">SUM(DP4:DP53)</f>
        <v>0</v>
      </c>
      <c r="DP55" s="60"/>
      <c r="DQ55" s="61"/>
      <c r="DR55" s="59">
        <f t="shared" ref="DR55" si="383">SUM(DS4:DS53)</f>
        <v>0</v>
      </c>
      <c r="DS55" s="60"/>
      <c r="DT55" s="61"/>
      <c r="DU55" s="59">
        <f t="shared" ref="DU55" si="384">SUM(DV4:DV53)</f>
        <v>0</v>
      </c>
      <c r="DV55" s="60"/>
      <c r="DW55" s="61"/>
      <c r="DX55" s="59">
        <f t="shared" ref="DX55" si="385">SUM(DY4:DY53)</f>
        <v>0</v>
      </c>
      <c r="DY55" s="60"/>
      <c r="DZ55" s="61"/>
      <c r="EA55" s="59">
        <f t="shared" ref="EA55" si="386">SUM(EB4:EB53)</f>
        <v>0</v>
      </c>
      <c r="EB55" s="60"/>
      <c r="EC55" s="61"/>
      <c r="ED55" s="59">
        <f t="shared" ref="ED55" si="387">SUM(EE4:EE53)</f>
        <v>0</v>
      </c>
      <c r="EE55" s="60"/>
      <c r="EF55" s="61"/>
      <c r="EG55" s="59">
        <f t="shared" ref="EG55" si="388">SUM(EH4:EH53)</f>
        <v>0</v>
      </c>
      <c r="EH55" s="60"/>
      <c r="EI55" s="61"/>
      <c r="EJ55" s="59">
        <f t="shared" ref="EJ55" si="389">SUM(EK4:EK53)</f>
        <v>0</v>
      </c>
      <c r="EK55" s="60"/>
      <c r="EL55" s="61"/>
      <c r="EM55" s="59">
        <f t="shared" ref="EM55" si="390">SUM(EN4:EN53)</f>
        <v>0</v>
      </c>
      <c r="EN55" s="60"/>
      <c r="EO55" s="61"/>
      <c r="EP55" s="59">
        <f t="shared" ref="EP55" si="391">SUM(EQ4:EQ53)</f>
        <v>0</v>
      </c>
      <c r="EQ55" s="60"/>
      <c r="ER55" s="61"/>
      <c r="ES55" s="59">
        <f t="shared" ref="ES55" si="392">SUM(ET4:ET53)</f>
        <v>0</v>
      </c>
      <c r="ET55" s="60"/>
      <c r="EU55" s="61"/>
      <c r="EV55" s="59">
        <f t="shared" ref="EV55" si="393">SUM(EW4:EW53)</f>
        <v>0</v>
      </c>
      <c r="EW55" s="60"/>
      <c r="EX55" s="61"/>
      <c r="EY55" s="59">
        <f t="shared" ref="EY55" si="394">SUM(EZ4:EZ53)</f>
        <v>0</v>
      </c>
      <c r="EZ55" s="60"/>
      <c r="FA55" s="61"/>
      <c r="FB55" s="59">
        <f t="shared" ref="FB55" si="395">SUM(FC4:FC53)</f>
        <v>0</v>
      </c>
      <c r="FC55" s="60"/>
      <c r="FD55" s="61"/>
      <c r="FE55" s="59">
        <f t="shared" ref="FE55" si="396">SUM(FF4:FF53)</f>
        <v>0</v>
      </c>
      <c r="FF55" s="60"/>
      <c r="FG55" s="61"/>
      <c r="FH55" s="59">
        <f t="shared" ref="FH55" si="397">SUM(FI4:FI53)</f>
        <v>0</v>
      </c>
      <c r="FI55" s="60"/>
      <c r="FJ55" s="61"/>
      <c r="FK55" s="59">
        <f t="shared" ref="FK55" si="398">SUM(FL4:FL53)</f>
        <v>0</v>
      </c>
      <c r="FL55" s="60"/>
      <c r="FM55" s="61"/>
      <c r="FN55" s="59">
        <f t="shared" ref="FN55" si="399">SUM(FO4:FO53)</f>
        <v>0</v>
      </c>
      <c r="FO55" s="60"/>
      <c r="FP55" s="61"/>
      <c r="FQ55" s="59">
        <f t="shared" ref="FQ55" si="400">SUM(FR4:FR53)</f>
        <v>0</v>
      </c>
      <c r="FR55" s="60"/>
      <c r="FS55" s="61"/>
      <c r="FT55" s="59">
        <f t="shared" ref="FT55" si="401">SUM(FU4:FU53)</f>
        <v>0</v>
      </c>
      <c r="FU55" s="60"/>
      <c r="FV55" s="61"/>
      <c r="FW55" s="59">
        <f t="shared" ref="FW55" si="402">SUM(FX4:FX53)</f>
        <v>0</v>
      </c>
      <c r="FX55" s="60"/>
      <c r="FY55" s="61"/>
      <c r="FZ55" s="59">
        <f t="shared" ref="FZ55" si="403">SUM(GA4:GA53)</f>
        <v>0</v>
      </c>
      <c r="GA55" s="60"/>
      <c r="GB55" s="61"/>
      <c r="GC55" s="59">
        <f t="shared" ref="GC55" si="404">SUM(GD4:GD53)</f>
        <v>0</v>
      </c>
      <c r="GD55" s="60"/>
      <c r="GE55" s="61"/>
      <c r="GF55" s="59">
        <f t="shared" ref="GF55" si="405">SUM(GG4:GG53)</f>
        <v>0</v>
      </c>
      <c r="GG55" s="60"/>
      <c r="GH55" s="61"/>
      <c r="GI55" s="59">
        <f t="shared" ref="GI55" si="406">SUM(GJ4:GJ53)</f>
        <v>0</v>
      </c>
      <c r="GJ55" s="60"/>
      <c r="GK55" s="61"/>
      <c r="GL55" s="59">
        <f t="shared" ref="GL55" si="407">SUM(GM4:GM53)</f>
        <v>0</v>
      </c>
      <c r="GM55" s="60"/>
      <c r="GN55" s="61"/>
      <c r="GO55" s="59">
        <f t="shared" ref="GO55" si="408">SUM(GP4:GP53)</f>
        <v>0</v>
      </c>
      <c r="GP55" s="60"/>
      <c r="GQ55" s="61"/>
      <c r="GR55" s="59">
        <f t="shared" ref="GR55" si="409">SUM(GS4:GS53)</f>
        <v>0</v>
      </c>
      <c r="GS55" s="60"/>
      <c r="GT55" s="61"/>
      <c r="GU55" s="59">
        <f t="shared" ref="GU55" si="410">SUM(GV4:GV53)</f>
        <v>0</v>
      </c>
      <c r="GV55" s="60"/>
      <c r="GW55" s="61"/>
      <c r="GX55" s="59">
        <f t="shared" ref="GX55" si="411">SUM(GY4:GY53)</f>
        <v>0</v>
      </c>
      <c r="GY55" s="60"/>
      <c r="GZ55" s="61"/>
      <c r="HA55" s="59">
        <f t="shared" ref="HA55" si="412">SUM(HB4:HB53)</f>
        <v>0</v>
      </c>
      <c r="HB55" s="60"/>
      <c r="HC55" s="61"/>
      <c r="HD55" s="59">
        <f t="shared" ref="HD55" si="413">SUM(HE4:HE53)</f>
        <v>0</v>
      </c>
      <c r="HE55" s="60"/>
      <c r="HF55" s="61"/>
      <c r="HG55" s="59">
        <f t="shared" ref="HG55" si="414">SUM(HH4:HH53)</f>
        <v>0</v>
      </c>
      <c r="HH55" s="60"/>
      <c r="HI55" s="61"/>
      <c r="HJ55" s="59">
        <f t="shared" ref="HJ55" si="415">SUM(HK4:HK53)</f>
        <v>0</v>
      </c>
      <c r="HK55" s="60"/>
      <c r="HL55" s="61"/>
      <c r="HM55" s="59">
        <f t="shared" ref="HM55" si="416">SUM(HN4:HN53)</f>
        <v>0</v>
      </c>
      <c r="HN55" s="60"/>
      <c r="HO55" s="61"/>
      <c r="HP55" s="59">
        <f t="shared" ref="HP55" si="417">SUM(HQ4:HQ53)</f>
        <v>0</v>
      </c>
      <c r="HQ55" s="60"/>
      <c r="HR55" s="61"/>
      <c r="HS55" s="59">
        <f t="shared" ref="HS55" si="418">SUM(HT4:HT53)</f>
        <v>0</v>
      </c>
      <c r="HT55" s="60"/>
      <c r="HU55" s="61"/>
      <c r="HV55" s="59">
        <f t="shared" ref="HV55" si="419">SUM(HW4:HW53)</f>
        <v>0</v>
      </c>
      <c r="HW55" s="60"/>
      <c r="HX55" s="61"/>
      <c r="HY55" s="59">
        <f t="shared" ref="HY55" si="420">SUM(HZ4:HZ53)</f>
        <v>0</v>
      </c>
      <c r="HZ55" s="60"/>
      <c r="IA55" s="61"/>
      <c r="IB55" s="59">
        <f t="shared" ref="IB55" si="421">SUM(IC4:IC53)</f>
        <v>0</v>
      </c>
      <c r="IC55" s="60"/>
      <c r="ID55" s="61"/>
      <c r="IE55" s="59">
        <f t="shared" ref="IE55" si="422">SUM(IF4:IF53)</f>
        <v>0</v>
      </c>
      <c r="IF55" s="60"/>
      <c r="IG55" s="61"/>
      <c r="IH55" s="59">
        <f t="shared" ref="IH55" si="423">SUM(II4:II53)</f>
        <v>0</v>
      </c>
      <c r="II55" s="60"/>
      <c r="IJ55" s="61"/>
      <c r="IK55" s="59">
        <f t="shared" ref="IK55" si="424">SUM(IL4:IL53)</f>
        <v>0</v>
      </c>
      <c r="IL55" s="60"/>
      <c r="IM55" s="61"/>
      <c r="IN55" s="59">
        <f t="shared" ref="IN55" si="425">SUM(IO4:IO53)</f>
        <v>0</v>
      </c>
      <c r="IO55" s="60"/>
      <c r="IP55" s="61"/>
      <c r="IQ55" s="59">
        <f t="shared" ref="IQ55" si="426">SUM(IR4:IR53)</f>
        <v>0</v>
      </c>
      <c r="IR55" s="60"/>
      <c r="IS55" s="61"/>
      <c r="IT55" s="59">
        <f t="shared" ref="IT55" si="427">SUM(IU4:IU53)</f>
        <v>0</v>
      </c>
      <c r="IU55" s="60"/>
      <c r="IV55" s="61"/>
      <c r="IW55" s="59">
        <f t="shared" ref="IW55" si="428">SUM(IX4:IX53)</f>
        <v>0</v>
      </c>
      <c r="IX55" s="60"/>
      <c r="IY55" s="61"/>
      <c r="IZ55" s="59">
        <f t="shared" ref="IZ55" si="429">SUM(JA4:JA53)</f>
        <v>0</v>
      </c>
      <c r="JA55" s="60"/>
      <c r="JB55" s="61"/>
      <c r="JC55" s="59">
        <f t="shared" ref="JC55" si="430">SUM(JD4:JD53)</f>
        <v>0</v>
      </c>
      <c r="JD55" s="60"/>
      <c r="JE55" s="61"/>
      <c r="JF55" s="59">
        <f t="shared" ref="JF55" si="431">SUM(JG4:JG53)</f>
        <v>0</v>
      </c>
      <c r="JG55" s="60"/>
      <c r="JH55" s="61"/>
      <c r="JI55" s="59">
        <f t="shared" ref="JI55" si="432">SUM(JJ4:JJ53)</f>
        <v>0</v>
      </c>
      <c r="JJ55" s="60"/>
      <c r="JK55" s="61"/>
      <c r="JL55" s="59">
        <f t="shared" ref="JL55" si="433">SUM(JM4:JM53)</f>
        <v>0</v>
      </c>
      <c r="JM55" s="60"/>
      <c r="JN55" s="61"/>
      <c r="JO55" s="59">
        <f t="shared" ref="JO55" si="434">SUM(JP4:JP53)</f>
        <v>0</v>
      </c>
      <c r="JP55" s="60"/>
      <c r="JQ55" s="61"/>
      <c r="JR55" s="59">
        <f t="shared" ref="JR55" si="435">SUM(JS4:JS53)</f>
        <v>0</v>
      </c>
      <c r="JS55" s="60"/>
      <c r="JT55" s="61"/>
      <c r="JU55" s="59">
        <f t="shared" ref="JU55" si="436">SUM(JV4:JV53)</f>
        <v>0</v>
      </c>
      <c r="JV55" s="60"/>
      <c r="JW55" s="61"/>
      <c r="JX55" s="59">
        <f t="shared" ref="JX55" si="437">SUM(JY4:JY53)</f>
        <v>0</v>
      </c>
      <c r="JY55" s="60"/>
      <c r="JZ55" s="61"/>
      <c r="KA55" s="59">
        <f t="shared" ref="KA55" si="438">SUM(KB4:KB53)</f>
        <v>0</v>
      </c>
      <c r="KB55" s="60"/>
      <c r="KC55" s="61"/>
      <c r="KD55" s="59">
        <f t="shared" ref="KD55" si="439">SUM(KE4:KE53)</f>
        <v>0</v>
      </c>
      <c r="KE55" s="60"/>
      <c r="KF55" s="61"/>
      <c r="KG55" s="59">
        <f t="shared" ref="KG55" si="440">SUM(KH4:KH53)</f>
        <v>0</v>
      </c>
      <c r="KH55" s="60"/>
      <c r="KI55" s="61"/>
      <c r="KJ55" s="59">
        <f t="shared" ref="KJ55" si="441">SUM(KK4:KK53)</f>
        <v>0</v>
      </c>
      <c r="KK55" s="60"/>
      <c r="KL55" s="61"/>
      <c r="KM55" s="59">
        <f t="shared" ref="KM55" si="442">SUM(KN4:KN53)</f>
        <v>0</v>
      </c>
      <c r="KN55" s="60"/>
      <c r="KO55" s="61"/>
      <c r="KP55" s="59">
        <f t="shared" ref="KP55" si="443">SUM(KQ4:KQ53)</f>
        <v>0</v>
      </c>
      <c r="KQ55" s="60"/>
      <c r="KR55" s="61"/>
      <c r="KS55" s="59">
        <f t="shared" ref="KS55" si="444">SUM(KT4:KT53)</f>
        <v>0</v>
      </c>
      <c r="KT55" s="60"/>
      <c r="KU55" s="61"/>
      <c r="KV55" s="59">
        <f t="shared" ref="KV55" si="445">SUM(KW4:KW53)</f>
        <v>0</v>
      </c>
      <c r="KW55" s="60"/>
      <c r="KX55" s="61"/>
      <c r="KY55" s="59">
        <f t="shared" ref="KY55" si="446">SUM(KZ4:KZ53)</f>
        <v>0</v>
      </c>
      <c r="KZ55" s="60"/>
      <c r="LA55" s="61"/>
      <c r="LB55" s="59">
        <f t="shared" ref="LB55" si="447">SUM(LC4:LC53)</f>
        <v>0</v>
      </c>
      <c r="LC55" s="60"/>
      <c r="LD55" s="61"/>
      <c r="LE55" s="59">
        <f t="shared" ref="LE55" si="448">SUM(LF4:LF53)</f>
        <v>0</v>
      </c>
      <c r="LF55" s="60"/>
      <c r="LG55" s="61"/>
      <c r="LH55" s="59">
        <f t="shared" ref="LH55" si="449">SUM(LI4:LI53)</f>
        <v>0</v>
      </c>
      <c r="LI55" s="60"/>
      <c r="LJ55" s="61"/>
      <c r="LK55" s="59">
        <f t="shared" ref="LK55" si="450">SUM(LL4:LL53)</f>
        <v>0</v>
      </c>
      <c r="LL55" s="60"/>
      <c r="LM55" s="61"/>
      <c r="LN55" s="59">
        <f t="shared" ref="LN55" si="451">SUM(LO4:LO53)</f>
        <v>0</v>
      </c>
      <c r="LO55" s="60"/>
      <c r="LP55" s="61"/>
    </row>
    <row r="56" spans="1:328" s="13" customFormat="1" ht="45" customHeight="1">
      <c r="D56" s="15" t="s">
        <v>27</v>
      </c>
      <c r="E56" s="59">
        <f t="shared" ref="E56" si="452">SUM(G4:G53)</f>
        <v>0</v>
      </c>
      <c r="F56" s="60"/>
      <c r="G56" s="61"/>
      <c r="H56" s="59">
        <f t="shared" ref="H56" si="453">SUM(J4:J53)</f>
        <v>0</v>
      </c>
      <c r="I56" s="60"/>
      <c r="J56" s="61"/>
      <c r="K56" s="59">
        <f t="shared" ref="K56" si="454">SUM(M4:M53)</f>
        <v>0</v>
      </c>
      <c r="L56" s="60"/>
      <c r="M56" s="61"/>
      <c r="N56" s="59">
        <f t="shared" ref="N56" si="455">SUM(P4:P53)</f>
        <v>0</v>
      </c>
      <c r="O56" s="60"/>
      <c r="P56" s="61"/>
      <c r="Q56" s="59">
        <f t="shared" ref="Q56" si="456">SUM(S4:S53)</f>
        <v>0</v>
      </c>
      <c r="R56" s="60"/>
      <c r="S56" s="61"/>
      <c r="T56" s="59">
        <f t="shared" ref="T56" si="457">SUM(V4:V53)</f>
        <v>0</v>
      </c>
      <c r="U56" s="60"/>
      <c r="V56" s="61"/>
      <c r="W56" s="59">
        <f t="shared" ref="W56" si="458">SUM(Y4:Y53)</f>
        <v>0</v>
      </c>
      <c r="X56" s="60"/>
      <c r="Y56" s="61"/>
      <c r="Z56" s="59">
        <f t="shared" ref="Z56" si="459">SUM(AB4:AB53)</f>
        <v>0</v>
      </c>
      <c r="AA56" s="60"/>
      <c r="AB56" s="61"/>
      <c r="AC56" s="59">
        <f t="shared" ref="AC56" si="460">SUM(AE4:AE53)</f>
        <v>0</v>
      </c>
      <c r="AD56" s="60"/>
      <c r="AE56" s="61"/>
      <c r="AF56" s="59">
        <f t="shared" ref="AF56" si="461">SUM(AH4:AH53)</f>
        <v>0</v>
      </c>
      <c r="AG56" s="60"/>
      <c r="AH56" s="61"/>
      <c r="AI56" s="59">
        <f t="shared" ref="AI56" si="462">SUM(AK4:AK53)</f>
        <v>0</v>
      </c>
      <c r="AJ56" s="60"/>
      <c r="AK56" s="61"/>
      <c r="AL56" s="59">
        <f t="shared" ref="AL56" si="463">SUM(AN4:AN53)</f>
        <v>0</v>
      </c>
      <c r="AM56" s="60"/>
      <c r="AN56" s="61"/>
      <c r="AO56" s="59">
        <f t="shared" ref="AO56" si="464">SUM(AQ4:AQ53)</f>
        <v>0</v>
      </c>
      <c r="AP56" s="60"/>
      <c r="AQ56" s="61"/>
      <c r="AR56" s="59">
        <f t="shared" ref="AR56" si="465">SUM(AT4:AT53)</f>
        <v>0</v>
      </c>
      <c r="AS56" s="60"/>
      <c r="AT56" s="61"/>
      <c r="AU56" s="59">
        <f t="shared" ref="AU56" si="466">SUM(AW4:AW53)</f>
        <v>0</v>
      </c>
      <c r="AV56" s="60"/>
      <c r="AW56" s="61"/>
      <c r="AX56" s="59">
        <f t="shared" ref="AX56" si="467">SUM(AZ4:AZ53)</f>
        <v>0</v>
      </c>
      <c r="AY56" s="60"/>
      <c r="AZ56" s="61"/>
      <c r="BA56" s="59">
        <f t="shared" ref="BA56" si="468">SUM(BC4:BC53)</f>
        <v>0</v>
      </c>
      <c r="BB56" s="60"/>
      <c r="BC56" s="61"/>
      <c r="BD56" s="59">
        <f t="shared" ref="BD56" si="469">SUM(BF4:BF53)</f>
        <v>0</v>
      </c>
      <c r="BE56" s="60"/>
      <c r="BF56" s="61"/>
      <c r="BG56" s="59">
        <f t="shared" ref="BG56" si="470">SUM(BI4:BI53)</f>
        <v>0</v>
      </c>
      <c r="BH56" s="60"/>
      <c r="BI56" s="61"/>
      <c r="BJ56" s="59">
        <f t="shared" ref="BJ56" si="471">SUM(BL4:BL53)</f>
        <v>0</v>
      </c>
      <c r="BK56" s="60"/>
      <c r="BL56" s="61"/>
      <c r="BM56" s="59">
        <f t="shared" ref="BM56" si="472">SUM(BO4:BO53)</f>
        <v>0</v>
      </c>
      <c r="BN56" s="60"/>
      <c r="BO56" s="61"/>
      <c r="BP56" s="59">
        <f t="shared" ref="BP56" si="473">SUM(BR4:BR53)</f>
        <v>0</v>
      </c>
      <c r="BQ56" s="60"/>
      <c r="BR56" s="61"/>
      <c r="BS56" s="59">
        <f t="shared" ref="BS56" si="474">SUM(BU4:BU53)</f>
        <v>0</v>
      </c>
      <c r="BT56" s="60"/>
      <c r="BU56" s="61"/>
      <c r="BV56" s="59">
        <f t="shared" ref="BV56" si="475">SUM(BX4:BX53)</f>
        <v>0</v>
      </c>
      <c r="BW56" s="60"/>
      <c r="BX56" s="61"/>
      <c r="BY56" s="59">
        <f t="shared" ref="BY56" si="476">SUM(CA4:CA53)</f>
        <v>0</v>
      </c>
      <c r="BZ56" s="60"/>
      <c r="CA56" s="61"/>
      <c r="CB56" s="59">
        <f t="shared" ref="CB56" si="477">SUM(CD4:CD53)</f>
        <v>0</v>
      </c>
      <c r="CC56" s="60"/>
      <c r="CD56" s="61"/>
      <c r="CE56" s="59">
        <f t="shared" ref="CE56" si="478">SUM(CG4:CG53)</f>
        <v>0</v>
      </c>
      <c r="CF56" s="60"/>
      <c r="CG56" s="61"/>
      <c r="CH56" s="59">
        <f t="shared" ref="CH56" si="479">SUM(CJ4:CJ53)</f>
        <v>0</v>
      </c>
      <c r="CI56" s="60"/>
      <c r="CJ56" s="61"/>
      <c r="CK56" s="59">
        <f t="shared" ref="CK56" si="480">SUM(CM4:CM53)</f>
        <v>0</v>
      </c>
      <c r="CL56" s="60"/>
      <c r="CM56" s="61"/>
      <c r="CN56" s="59">
        <f t="shared" ref="CN56" si="481">SUM(CP4:CP53)</f>
        <v>0</v>
      </c>
      <c r="CO56" s="60"/>
      <c r="CP56" s="61"/>
      <c r="CQ56" s="59">
        <f t="shared" ref="CQ56" si="482">SUM(CS4:CS53)</f>
        <v>0</v>
      </c>
      <c r="CR56" s="60"/>
      <c r="CS56" s="61"/>
      <c r="CT56" s="59">
        <f t="shared" ref="CT56" si="483">SUM(CV4:CV53)</f>
        <v>0</v>
      </c>
      <c r="CU56" s="60"/>
      <c r="CV56" s="61"/>
      <c r="CW56" s="59">
        <f t="shared" ref="CW56" si="484">SUM(CY4:CY53)</f>
        <v>0</v>
      </c>
      <c r="CX56" s="60"/>
      <c r="CY56" s="61"/>
      <c r="CZ56" s="59">
        <f t="shared" ref="CZ56" si="485">SUM(DB4:DB53)</f>
        <v>0</v>
      </c>
      <c r="DA56" s="60"/>
      <c r="DB56" s="61"/>
      <c r="DC56" s="59">
        <f t="shared" ref="DC56" si="486">SUM(DE4:DE53)</f>
        <v>0</v>
      </c>
      <c r="DD56" s="60"/>
      <c r="DE56" s="61"/>
      <c r="DF56" s="59">
        <f t="shared" ref="DF56" si="487">SUM(DH4:DH53)</f>
        <v>0</v>
      </c>
      <c r="DG56" s="60"/>
      <c r="DH56" s="61"/>
      <c r="DI56" s="59">
        <f t="shared" ref="DI56" si="488">SUM(DK4:DK53)</f>
        <v>0</v>
      </c>
      <c r="DJ56" s="60"/>
      <c r="DK56" s="61"/>
      <c r="DL56" s="59">
        <f t="shared" ref="DL56" si="489">SUM(DN4:DN53)</f>
        <v>0</v>
      </c>
      <c r="DM56" s="60"/>
      <c r="DN56" s="61"/>
      <c r="DO56" s="59">
        <f t="shared" ref="DO56" si="490">SUM(DQ4:DQ53)</f>
        <v>0</v>
      </c>
      <c r="DP56" s="60"/>
      <c r="DQ56" s="61"/>
      <c r="DR56" s="59">
        <f t="shared" ref="DR56" si="491">SUM(DT4:DT53)</f>
        <v>0</v>
      </c>
      <c r="DS56" s="60"/>
      <c r="DT56" s="61"/>
      <c r="DU56" s="59">
        <f t="shared" ref="DU56" si="492">SUM(DW4:DW53)</f>
        <v>0</v>
      </c>
      <c r="DV56" s="60"/>
      <c r="DW56" s="61"/>
      <c r="DX56" s="59">
        <f t="shared" ref="DX56" si="493">SUM(DZ4:DZ53)</f>
        <v>0</v>
      </c>
      <c r="DY56" s="60"/>
      <c r="DZ56" s="61"/>
      <c r="EA56" s="59">
        <f t="shared" ref="EA56" si="494">SUM(EC4:EC53)</f>
        <v>0</v>
      </c>
      <c r="EB56" s="60"/>
      <c r="EC56" s="61"/>
      <c r="ED56" s="59">
        <f t="shared" ref="ED56" si="495">SUM(EF4:EF53)</f>
        <v>0</v>
      </c>
      <c r="EE56" s="60"/>
      <c r="EF56" s="61"/>
      <c r="EG56" s="59">
        <f t="shared" ref="EG56" si="496">SUM(EI4:EI53)</f>
        <v>0</v>
      </c>
      <c r="EH56" s="60"/>
      <c r="EI56" s="61"/>
      <c r="EJ56" s="59">
        <f t="shared" ref="EJ56" si="497">SUM(EL4:EL53)</f>
        <v>0</v>
      </c>
      <c r="EK56" s="60"/>
      <c r="EL56" s="61"/>
      <c r="EM56" s="59">
        <f t="shared" ref="EM56" si="498">SUM(EO4:EO53)</f>
        <v>0</v>
      </c>
      <c r="EN56" s="60"/>
      <c r="EO56" s="61"/>
      <c r="EP56" s="59">
        <f t="shared" ref="EP56" si="499">SUM(ER4:ER53)</f>
        <v>0</v>
      </c>
      <c r="EQ56" s="60"/>
      <c r="ER56" s="61"/>
      <c r="ES56" s="59">
        <f t="shared" ref="ES56" si="500">SUM(EU4:EU53)</f>
        <v>0</v>
      </c>
      <c r="ET56" s="60"/>
      <c r="EU56" s="61"/>
      <c r="EV56" s="59">
        <f t="shared" ref="EV56" si="501">SUM(EX4:EX53)</f>
        <v>0</v>
      </c>
      <c r="EW56" s="60"/>
      <c r="EX56" s="61"/>
      <c r="EY56" s="59">
        <f t="shared" ref="EY56" si="502">SUM(FA4:FA53)</f>
        <v>0</v>
      </c>
      <c r="EZ56" s="60"/>
      <c r="FA56" s="61"/>
      <c r="FB56" s="59">
        <f t="shared" ref="FB56" si="503">SUM(FD4:FD53)</f>
        <v>0</v>
      </c>
      <c r="FC56" s="60"/>
      <c r="FD56" s="61"/>
      <c r="FE56" s="59">
        <f t="shared" ref="FE56" si="504">SUM(FG4:FG53)</f>
        <v>0</v>
      </c>
      <c r="FF56" s="60"/>
      <c r="FG56" s="61"/>
      <c r="FH56" s="59">
        <f t="shared" ref="FH56" si="505">SUM(FJ4:FJ53)</f>
        <v>0</v>
      </c>
      <c r="FI56" s="60"/>
      <c r="FJ56" s="61"/>
      <c r="FK56" s="59">
        <f t="shared" ref="FK56" si="506">SUM(FM4:FM53)</f>
        <v>0</v>
      </c>
      <c r="FL56" s="60"/>
      <c r="FM56" s="61"/>
      <c r="FN56" s="59">
        <f t="shared" ref="FN56" si="507">SUM(FP4:FP53)</f>
        <v>0</v>
      </c>
      <c r="FO56" s="60"/>
      <c r="FP56" s="61"/>
      <c r="FQ56" s="59">
        <f t="shared" ref="FQ56" si="508">SUM(FS4:FS53)</f>
        <v>0</v>
      </c>
      <c r="FR56" s="60"/>
      <c r="FS56" s="61"/>
      <c r="FT56" s="59">
        <f t="shared" ref="FT56" si="509">SUM(FV4:FV53)</f>
        <v>0</v>
      </c>
      <c r="FU56" s="60"/>
      <c r="FV56" s="61"/>
      <c r="FW56" s="59">
        <f t="shared" ref="FW56" si="510">SUM(FY4:FY53)</f>
        <v>0</v>
      </c>
      <c r="FX56" s="60"/>
      <c r="FY56" s="61"/>
      <c r="FZ56" s="59">
        <f t="shared" ref="FZ56" si="511">SUM(GB4:GB53)</f>
        <v>0</v>
      </c>
      <c r="GA56" s="60"/>
      <c r="GB56" s="61"/>
      <c r="GC56" s="59">
        <f t="shared" ref="GC56" si="512">SUM(GE4:GE53)</f>
        <v>0</v>
      </c>
      <c r="GD56" s="60"/>
      <c r="GE56" s="61"/>
      <c r="GF56" s="59">
        <f t="shared" ref="GF56" si="513">SUM(GH4:GH53)</f>
        <v>0</v>
      </c>
      <c r="GG56" s="60"/>
      <c r="GH56" s="61"/>
      <c r="GI56" s="59">
        <f t="shared" ref="GI56" si="514">SUM(GK4:GK53)</f>
        <v>0</v>
      </c>
      <c r="GJ56" s="60"/>
      <c r="GK56" s="61"/>
      <c r="GL56" s="59">
        <f t="shared" ref="GL56" si="515">SUM(GN4:GN53)</f>
        <v>0</v>
      </c>
      <c r="GM56" s="60"/>
      <c r="GN56" s="61"/>
      <c r="GO56" s="59">
        <f t="shared" ref="GO56" si="516">SUM(GQ4:GQ53)</f>
        <v>0</v>
      </c>
      <c r="GP56" s="60"/>
      <c r="GQ56" s="61"/>
      <c r="GR56" s="59">
        <f t="shared" ref="GR56" si="517">SUM(GT4:GT53)</f>
        <v>0</v>
      </c>
      <c r="GS56" s="60"/>
      <c r="GT56" s="61"/>
      <c r="GU56" s="59">
        <f t="shared" ref="GU56" si="518">SUM(GW4:GW53)</f>
        <v>0</v>
      </c>
      <c r="GV56" s="60"/>
      <c r="GW56" s="61"/>
      <c r="GX56" s="59">
        <f t="shared" ref="GX56" si="519">SUM(GZ4:GZ53)</f>
        <v>0</v>
      </c>
      <c r="GY56" s="60"/>
      <c r="GZ56" s="61"/>
      <c r="HA56" s="59">
        <f t="shared" ref="HA56" si="520">SUM(HC4:HC53)</f>
        <v>0</v>
      </c>
      <c r="HB56" s="60"/>
      <c r="HC56" s="61"/>
      <c r="HD56" s="59">
        <f t="shared" ref="HD56" si="521">SUM(HF4:HF53)</f>
        <v>0</v>
      </c>
      <c r="HE56" s="60"/>
      <c r="HF56" s="61"/>
      <c r="HG56" s="59">
        <f t="shared" ref="HG56" si="522">SUM(HI4:HI53)</f>
        <v>0</v>
      </c>
      <c r="HH56" s="60"/>
      <c r="HI56" s="61"/>
      <c r="HJ56" s="59">
        <f t="shared" ref="HJ56" si="523">SUM(HL4:HL53)</f>
        <v>0</v>
      </c>
      <c r="HK56" s="60"/>
      <c r="HL56" s="61"/>
      <c r="HM56" s="59">
        <f t="shared" ref="HM56" si="524">SUM(HO4:HO53)</f>
        <v>0</v>
      </c>
      <c r="HN56" s="60"/>
      <c r="HO56" s="61"/>
      <c r="HP56" s="59">
        <f t="shared" ref="HP56" si="525">SUM(HR4:HR53)</f>
        <v>0</v>
      </c>
      <c r="HQ56" s="60"/>
      <c r="HR56" s="61"/>
      <c r="HS56" s="59">
        <f t="shared" ref="HS56" si="526">SUM(HU4:HU53)</f>
        <v>0</v>
      </c>
      <c r="HT56" s="60"/>
      <c r="HU56" s="61"/>
      <c r="HV56" s="59">
        <f t="shared" ref="HV56" si="527">SUM(HX4:HX53)</f>
        <v>0</v>
      </c>
      <c r="HW56" s="60"/>
      <c r="HX56" s="61"/>
      <c r="HY56" s="59">
        <f t="shared" ref="HY56" si="528">SUM(IA4:IA53)</f>
        <v>0</v>
      </c>
      <c r="HZ56" s="60"/>
      <c r="IA56" s="61"/>
      <c r="IB56" s="59">
        <f t="shared" ref="IB56" si="529">SUM(ID4:ID53)</f>
        <v>0</v>
      </c>
      <c r="IC56" s="60"/>
      <c r="ID56" s="61"/>
      <c r="IE56" s="59">
        <f t="shared" ref="IE56" si="530">SUM(IG4:IG53)</f>
        <v>0</v>
      </c>
      <c r="IF56" s="60"/>
      <c r="IG56" s="61"/>
      <c r="IH56" s="59">
        <f t="shared" ref="IH56" si="531">SUM(IJ4:IJ53)</f>
        <v>0</v>
      </c>
      <c r="II56" s="60"/>
      <c r="IJ56" s="61"/>
      <c r="IK56" s="59">
        <f t="shared" ref="IK56" si="532">SUM(IM4:IM53)</f>
        <v>0</v>
      </c>
      <c r="IL56" s="60"/>
      <c r="IM56" s="61"/>
      <c r="IN56" s="59">
        <f t="shared" ref="IN56" si="533">SUM(IP4:IP53)</f>
        <v>0</v>
      </c>
      <c r="IO56" s="60"/>
      <c r="IP56" s="61"/>
      <c r="IQ56" s="59">
        <f t="shared" ref="IQ56" si="534">SUM(IS4:IS53)</f>
        <v>0</v>
      </c>
      <c r="IR56" s="60"/>
      <c r="IS56" s="61"/>
      <c r="IT56" s="59">
        <f t="shared" ref="IT56" si="535">SUM(IV4:IV53)</f>
        <v>0</v>
      </c>
      <c r="IU56" s="60"/>
      <c r="IV56" s="61"/>
      <c r="IW56" s="59">
        <f t="shared" ref="IW56" si="536">SUM(IY4:IY53)</f>
        <v>0</v>
      </c>
      <c r="IX56" s="60"/>
      <c r="IY56" s="61"/>
      <c r="IZ56" s="59">
        <f t="shared" ref="IZ56" si="537">SUM(JB4:JB53)</f>
        <v>0</v>
      </c>
      <c r="JA56" s="60"/>
      <c r="JB56" s="61"/>
      <c r="JC56" s="59">
        <f t="shared" ref="JC56" si="538">SUM(JE4:JE53)</f>
        <v>0</v>
      </c>
      <c r="JD56" s="60"/>
      <c r="JE56" s="61"/>
      <c r="JF56" s="59">
        <f t="shared" ref="JF56" si="539">SUM(JH4:JH53)</f>
        <v>0</v>
      </c>
      <c r="JG56" s="60"/>
      <c r="JH56" s="61"/>
      <c r="JI56" s="59">
        <f t="shared" ref="JI56" si="540">SUM(JK4:JK53)</f>
        <v>0</v>
      </c>
      <c r="JJ56" s="60"/>
      <c r="JK56" s="61"/>
      <c r="JL56" s="59">
        <f t="shared" ref="JL56" si="541">SUM(JN4:JN53)</f>
        <v>0</v>
      </c>
      <c r="JM56" s="60"/>
      <c r="JN56" s="61"/>
      <c r="JO56" s="59">
        <f t="shared" ref="JO56" si="542">SUM(JQ4:JQ53)</f>
        <v>0</v>
      </c>
      <c r="JP56" s="60"/>
      <c r="JQ56" s="61"/>
      <c r="JR56" s="59">
        <f t="shared" ref="JR56" si="543">SUM(JT4:JT53)</f>
        <v>0</v>
      </c>
      <c r="JS56" s="60"/>
      <c r="JT56" s="61"/>
      <c r="JU56" s="59">
        <f t="shared" ref="JU56" si="544">SUM(JW4:JW53)</f>
        <v>0</v>
      </c>
      <c r="JV56" s="60"/>
      <c r="JW56" s="61"/>
      <c r="JX56" s="59">
        <f t="shared" ref="JX56" si="545">SUM(JZ4:JZ53)</f>
        <v>0</v>
      </c>
      <c r="JY56" s="60"/>
      <c r="JZ56" s="61"/>
      <c r="KA56" s="59">
        <f t="shared" ref="KA56" si="546">SUM(KC4:KC53)</f>
        <v>0</v>
      </c>
      <c r="KB56" s="60"/>
      <c r="KC56" s="61"/>
      <c r="KD56" s="59">
        <f t="shared" ref="KD56" si="547">SUM(KF4:KF53)</f>
        <v>0</v>
      </c>
      <c r="KE56" s="60"/>
      <c r="KF56" s="61"/>
      <c r="KG56" s="59">
        <f t="shared" ref="KG56" si="548">SUM(KI4:KI53)</f>
        <v>0</v>
      </c>
      <c r="KH56" s="60"/>
      <c r="KI56" s="61"/>
      <c r="KJ56" s="59">
        <f t="shared" ref="KJ56" si="549">SUM(KL4:KL53)</f>
        <v>0</v>
      </c>
      <c r="KK56" s="60"/>
      <c r="KL56" s="61"/>
      <c r="KM56" s="59">
        <f t="shared" ref="KM56" si="550">SUM(KO4:KO53)</f>
        <v>0</v>
      </c>
      <c r="KN56" s="60"/>
      <c r="KO56" s="61"/>
      <c r="KP56" s="59">
        <f t="shared" ref="KP56" si="551">SUM(KR4:KR53)</f>
        <v>0</v>
      </c>
      <c r="KQ56" s="60"/>
      <c r="KR56" s="61"/>
      <c r="KS56" s="59">
        <f t="shared" ref="KS56" si="552">SUM(KU4:KU53)</f>
        <v>0</v>
      </c>
      <c r="KT56" s="60"/>
      <c r="KU56" s="61"/>
      <c r="KV56" s="59">
        <f t="shared" ref="KV56" si="553">SUM(KX4:KX53)</f>
        <v>0</v>
      </c>
      <c r="KW56" s="60"/>
      <c r="KX56" s="61"/>
      <c r="KY56" s="59">
        <f t="shared" ref="KY56" si="554">SUM(LA4:LA53)</f>
        <v>0</v>
      </c>
      <c r="KZ56" s="60"/>
      <c r="LA56" s="61"/>
      <c r="LB56" s="59">
        <f t="shared" ref="LB56" si="555">SUM(LD4:LD53)</f>
        <v>0</v>
      </c>
      <c r="LC56" s="60"/>
      <c r="LD56" s="61"/>
      <c r="LE56" s="59">
        <f t="shared" ref="LE56" si="556">SUM(LG4:LG53)</f>
        <v>0</v>
      </c>
      <c r="LF56" s="60"/>
      <c r="LG56" s="61"/>
      <c r="LH56" s="59">
        <f t="shared" ref="LH56" si="557">SUM(LJ4:LJ53)</f>
        <v>0</v>
      </c>
      <c r="LI56" s="60"/>
      <c r="LJ56" s="61"/>
      <c r="LK56" s="59">
        <f t="shared" ref="LK56" si="558">SUM(LM4:LM53)</f>
        <v>0</v>
      </c>
      <c r="LL56" s="60"/>
      <c r="LM56" s="61"/>
      <c r="LN56" s="59">
        <f t="shared" ref="LN56" si="559">SUM(LP4:LP53)</f>
        <v>0</v>
      </c>
      <c r="LO56" s="60"/>
      <c r="LP56" s="61"/>
    </row>
    <row r="57" spans="1:328" s="13" customFormat="1" ht="45" customHeight="1">
      <c r="D57" s="15" t="s">
        <v>28</v>
      </c>
      <c r="E57" s="62">
        <f>SUM(E56:M56)</f>
        <v>0</v>
      </c>
      <c r="F57" s="63"/>
      <c r="G57" s="63"/>
      <c r="H57" s="63"/>
      <c r="I57" s="63"/>
      <c r="J57" s="63"/>
      <c r="K57" s="63"/>
      <c r="L57" s="63"/>
      <c r="M57" s="64"/>
      <c r="N57" s="62">
        <f>SUM(N56:V56)</f>
        <v>0</v>
      </c>
      <c r="O57" s="63"/>
      <c r="P57" s="63"/>
      <c r="Q57" s="63"/>
      <c r="R57" s="63"/>
      <c r="S57" s="63"/>
      <c r="T57" s="63"/>
      <c r="U57" s="63"/>
      <c r="V57" s="64"/>
      <c r="W57" s="62">
        <f>SUM(W56:AE56)</f>
        <v>0</v>
      </c>
      <c r="X57" s="63"/>
      <c r="Y57" s="63"/>
      <c r="Z57" s="63"/>
      <c r="AA57" s="63"/>
      <c r="AB57" s="63"/>
      <c r="AC57" s="63"/>
      <c r="AD57" s="63"/>
      <c r="AE57" s="64"/>
      <c r="AF57" s="62">
        <f>SUM(AF56:AN56)</f>
        <v>0</v>
      </c>
      <c r="AG57" s="63"/>
      <c r="AH57" s="63"/>
      <c r="AI57" s="63"/>
      <c r="AJ57" s="63"/>
      <c r="AK57" s="63"/>
      <c r="AL57" s="63"/>
      <c r="AM57" s="63"/>
      <c r="AN57" s="64"/>
      <c r="AO57" s="62">
        <f>SUM(AO56:AW56)</f>
        <v>0</v>
      </c>
      <c r="AP57" s="63"/>
      <c r="AQ57" s="63"/>
      <c r="AR57" s="63"/>
      <c r="AS57" s="63"/>
      <c r="AT57" s="63"/>
      <c r="AU57" s="63"/>
      <c r="AV57" s="63"/>
      <c r="AW57" s="64"/>
      <c r="AX57" s="62">
        <f>SUM(AX56:BF56)</f>
        <v>0</v>
      </c>
      <c r="AY57" s="63"/>
      <c r="AZ57" s="63"/>
      <c r="BA57" s="63"/>
      <c r="BB57" s="63"/>
      <c r="BC57" s="63"/>
      <c r="BD57" s="63"/>
      <c r="BE57" s="63"/>
      <c r="BF57" s="64"/>
      <c r="BG57" s="62">
        <f>SUM(BG56:BO56)</f>
        <v>0</v>
      </c>
      <c r="BH57" s="63"/>
      <c r="BI57" s="63"/>
      <c r="BJ57" s="63"/>
      <c r="BK57" s="63"/>
      <c r="BL57" s="63"/>
      <c r="BM57" s="63"/>
      <c r="BN57" s="63"/>
      <c r="BO57" s="64"/>
      <c r="BP57" s="62">
        <f>SUM(BP56:BX56)</f>
        <v>0</v>
      </c>
      <c r="BQ57" s="63"/>
      <c r="BR57" s="63"/>
      <c r="BS57" s="63"/>
      <c r="BT57" s="63"/>
      <c r="BU57" s="63"/>
      <c r="BV57" s="63"/>
      <c r="BW57" s="63"/>
      <c r="BX57" s="64"/>
      <c r="BY57" s="62">
        <f>SUM(BY56:CG56)</f>
        <v>0</v>
      </c>
      <c r="BZ57" s="63"/>
      <c r="CA57" s="63"/>
      <c r="CB57" s="63"/>
      <c r="CC57" s="63"/>
      <c r="CD57" s="63"/>
      <c r="CE57" s="63"/>
      <c r="CF57" s="63"/>
      <c r="CG57" s="64"/>
      <c r="CH57" s="62">
        <f>SUM(CH56:CP56)</f>
        <v>0</v>
      </c>
      <c r="CI57" s="63"/>
      <c r="CJ57" s="63"/>
      <c r="CK57" s="63"/>
      <c r="CL57" s="63"/>
      <c r="CM57" s="63"/>
      <c r="CN57" s="63"/>
      <c r="CO57" s="63"/>
      <c r="CP57" s="64"/>
      <c r="CQ57" s="62">
        <f>SUM(CQ56:CY56)</f>
        <v>0</v>
      </c>
      <c r="CR57" s="63"/>
      <c r="CS57" s="63"/>
      <c r="CT57" s="63"/>
      <c r="CU57" s="63"/>
      <c r="CV57" s="63"/>
      <c r="CW57" s="63"/>
      <c r="CX57" s="63"/>
      <c r="CY57" s="64"/>
      <c r="CZ57" s="62">
        <f>SUM(CZ56:DH56)</f>
        <v>0</v>
      </c>
      <c r="DA57" s="63"/>
      <c r="DB57" s="63"/>
      <c r="DC57" s="63"/>
      <c r="DD57" s="63"/>
      <c r="DE57" s="63"/>
      <c r="DF57" s="63"/>
      <c r="DG57" s="63"/>
      <c r="DH57" s="64"/>
      <c r="DI57" s="62">
        <f>SUM(DI56:DQ56)</f>
        <v>0</v>
      </c>
      <c r="DJ57" s="63"/>
      <c r="DK57" s="63"/>
      <c r="DL57" s="63"/>
      <c r="DM57" s="63"/>
      <c r="DN57" s="63"/>
      <c r="DO57" s="63"/>
      <c r="DP57" s="63"/>
      <c r="DQ57" s="64"/>
      <c r="DR57" s="62">
        <f>SUM(DR56:DZ56)</f>
        <v>0</v>
      </c>
      <c r="DS57" s="63"/>
      <c r="DT57" s="63"/>
      <c r="DU57" s="63"/>
      <c r="DV57" s="63"/>
      <c r="DW57" s="63"/>
      <c r="DX57" s="63"/>
      <c r="DY57" s="63"/>
      <c r="DZ57" s="64"/>
      <c r="EA57" s="62">
        <f>SUM(EA56:EI56)</f>
        <v>0</v>
      </c>
      <c r="EB57" s="63"/>
      <c r="EC57" s="63"/>
      <c r="ED57" s="63"/>
      <c r="EE57" s="63"/>
      <c r="EF57" s="63"/>
      <c r="EG57" s="63"/>
      <c r="EH57" s="63"/>
      <c r="EI57" s="64"/>
      <c r="EJ57" s="62">
        <f>SUM(EJ56:ER56)</f>
        <v>0</v>
      </c>
      <c r="EK57" s="63"/>
      <c r="EL57" s="63"/>
      <c r="EM57" s="63"/>
      <c r="EN57" s="63"/>
      <c r="EO57" s="63"/>
      <c r="EP57" s="63"/>
      <c r="EQ57" s="63"/>
      <c r="ER57" s="64"/>
      <c r="ES57" s="62">
        <f>SUM(ES56:FA56)</f>
        <v>0</v>
      </c>
      <c r="ET57" s="63"/>
      <c r="EU57" s="63"/>
      <c r="EV57" s="63"/>
      <c r="EW57" s="63"/>
      <c r="EX57" s="63"/>
      <c r="EY57" s="63"/>
      <c r="EZ57" s="63"/>
      <c r="FA57" s="64"/>
      <c r="FB57" s="62">
        <f>SUM(FB56:FJ56)</f>
        <v>0</v>
      </c>
      <c r="FC57" s="63"/>
      <c r="FD57" s="63"/>
      <c r="FE57" s="63"/>
      <c r="FF57" s="63"/>
      <c r="FG57" s="63"/>
      <c r="FH57" s="63"/>
      <c r="FI57" s="63"/>
      <c r="FJ57" s="64"/>
      <c r="FK57" s="62">
        <f>SUM(FK56:FS56)</f>
        <v>0</v>
      </c>
      <c r="FL57" s="63"/>
      <c r="FM57" s="63"/>
      <c r="FN57" s="63"/>
      <c r="FO57" s="63"/>
      <c r="FP57" s="63"/>
      <c r="FQ57" s="63"/>
      <c r="FR57" s="63"/>
      <c r="FS57" s="64"/>
      <c r="FT57" s="62">
        <f>SUM(FT56:GB56)</f>
        <v>0</v>
      </c>
      <c r="FU57" s="63"/>
      <c r="FV57" s="63"/>
      <c r="FW57" s="63"/>
      <c r="FX57" s="63"/>
      <c r="FY57" s="63"/>
      <c r="FZ57" s="63"/>
      <c r="GA57" s="63"/>
      <c r="GB57" s="64"/>
      <c r="GC57" s="62">
        <f>SUM(GC56:GK56)</f>
        <v>0</v>
      </c>
      <c r="GD57" s="63"/>
      <c r="GE57" s="63"/>
      <c r="GF57" s="63"/>
      <c r="GG57" s="63"/>
      <c r="GH57" s="63"/>
      <c r="GI57" s="63"/>
      <c r="GJ57" s="63"/>
      <c r="GK57" s="64"/>
      <c r="GL57" s="62">
        <f>SUM(GL56:GT56)</f>
        <v>0</v>
      </c>
      <c r="GM57" s="63"/>
      <c r="GN57" s="63"/>
      <c r="GO57" s="63"/>
      <c r="GP57" s="63"/>
      <c r="GQ57" s="63"/>
      <c r="GR57" s="63"/>
      <c r="GS57" s="63"/>
      <c r="GT57" s="64"/>
      <c r="GU57" s="62">
        <f>SUM(GU56:HC56)</f>
        <v>0</v>
      </c>
      <c r="GV57" s="63"/>
      <c r="GW57" s="63"/>
      <c r="GX57" s="63"/>
      <c r="GY57" s="63"/>
      <c r="GZ57" s="63"/>
      <c r="HA57" s="63"/>
      <c r="HB57" s="63"/>
      <c r="HC57" s="64"/>
      <c r="HD57" s="62">
        <f>SUM(HD56:HL56)</f>
        <v>0</v>
      </c>
      <c r="HE57" s="63"/>
      <c r="HF57" s="63"/>
      <c r="HG57" s="63"/>
      <c r="HH57" s="63"/>
      <c r="HI57" s="63"/>
      <c r="HJ57" s="63"/>
      <c r="HK57" s="63"/>
      <c r="HL57" s="64"/>
      <c r="HM57" s="62">
        <f>SUM(HM56:HU56)</f>
        <v>0</v>
      </c>
      <c r="HN57" s="63"/>
      <c r="HO57" s="63"/>
      <c r="HP57" s="63"/>
      <c r="HQ57" s="63"/>
      <c r="HR57" s="63"/>
      <c r="HS57" s="63"/>
      <c r="HT57" s="63"/>
      <c r="HU57" s="64"/>
      <c r="HV57" s="62">
        <f>SUM(HV56:ID56)</f>
        <v>0</v>
      </c>
      <c r="HW57" s="63"/>
      <c r="HX57" s="63"/>
      <c r="HY57" s="63"/>
      <c r="HZ57" s="63"/>
      <c r="IA57" s="63"/>
      <c r="IB57" s="63"/>
      <c r="IC57" s="63"/>
      <c r="ID57" s="64"/>
      <c r="IE57" s="62">
        <f>SUM(IE56:IM56)</f>
        <v>0</v>
      </c>
      <c r="IF57" s="63"/>
      <c r="IG57" s="63"/>
      <c r="IH57" s="63"/>
      <c r="II57" s="63"/>
      <c r="IJ57" s="63"/>
      <c r="IK57" s="63"/>
      <c r="IL57" s="63"/>
      <c r="IM57" s="64"/>
      <c r="IN57" s="62">
        <f>SUM(IN56:IV56)</f>
        <v>0</v>
      </c>
      <c r="IO57" s="63"/>
      <c r="IP57" s="63"/>
      <c r="IQ57" s="63"/>
      <c r="IR57" s="63"/>
      <c r="IS57" s="63"/>
      <c r="IT57" s="63"/>
      <c r="IU57" s="63"/>
      <c r="IV57" s="64"/>
      <c r="IW57" s="62">
        <f>SUM(IW56:JE56)</f>
        <v>0</v>
      </c>
      <c r="IX57" s="63"/>
      <c r="IY57" s="63"/>
      <c r="IZ57" s="63"/>
      <c r="JA57" s="63"/>
      <c r="JB57" s="63"/>
      <c r="JC57" s="63"/>
      <c r="JD57" s="63"/>
      <c r="JE57" s="64"/>
      <c r="JF57" s="62">
        <f>SUM(JF56:JN56)</f>
        <v>0</v>
      </c>
      <c r="JG57" s="63"/>
      <c r="JH57" s="63"/>
      <c r="JI57" s="63"/>
      <c r="JJ57" s="63"/>
      <c r="JK57" s="63"/>
      <c r="JL57" s="63"/>
      <c r="JM57" s="63"/>
      <c r="JN57" s="64"/>
      <c r="JO57" s="62">
        <f>SUM(JO56:JW56)</f>
        <v>0</v>
      </c>
      <c r="JP57" s="63"/>
      <c r="JQ57" s="63"/>
      <c r="JR57" s="63"/>
      <c r="JS57" s="63"/>
      <c r="JT57" s="63"/>
      <c r="JU57" s="63"/>
      <c r="JV57" s="63"/>
      <c r="JW57" s="64"/>
      <c r="JX57" s="62">
        <f>SUM(JX56:KF56)</f>
        <v>0</v>
      </c>
      <c r="JY57" s="63"/>
      <c r="JZ57" s="63"/>
      <c r="KA57" s="63"/>
      <c r="KB57" s="63"/>
      <c r="KC57" s="63"/>
      <c r="KD57" s="63"/>
      <c r="KE57" s="63"/>
      <c r="KF57" s="64"/>
      <c r="KG57" s="62">
        <f>SUM(KG56:KO56)</f>
        <v>0</v>
      </c>
      <c r="KH57" s="63"/>
      <c r="KI57" s="63"/>
      <c r="KJ57" s="63"/>
      <c r="KK57" s="63"/>
      <c r="KL57" s="63"/>
      <c r="KM57" s="63"/>
      <c r="KN57" s="63"/>
      <c r="KO57" s="64"/>
      <c r="KP57" s="62">
        <f>SUM(KP56:KX56)</f>
        <v>0</v>
      </c>
      <c r="KQ57" s="63"/>
      <c r="KR57" s="63"/>
      <c r="KS57" s="63"/>
      <c r="KT57" s="63"/>
      <c r="KU57" s="63"/>
      <c r="KV57" s="63"/>
      <c r="KW57" s="63"/>
      <c r="KX57" s="64"/>
      <c r="KY57" s="62">
        <f>SUM(KY56:LG56)</f>
        <v>0</v>
      </c>
      <c r="KZ57" s="63"/>
      <c r="LA57" s="63"/>
      <c r="LB57" s="63"/>
      <c r="LC57" s="63"/>
      <c r="LD57" s="63"/>
      <c r="LE57" s="63"/>
      <c r="LF57" s="63"/>
      <c r="LG57" s="64"/>
      <c r="LH57" s="62">
        <f>SUM(LH56:LP56)</f>
        <v>0</v>
      </c>
      <c r="LI57" s="63"/>
      <c r="LJ57" s="63"/>
      <c r="LK57" s="63"/>
      <c r="LL57" s="63"/>
      <c r="LM57" s="63"/>
      <c r="LN57" s="63"/>
      <c r="LO57" s="63"/>
      <c r="LP57" s="64"/>
    </row>
    <row r="58" spans="1:328" ht="30" customHeight="1">
      <c r="AI58" s="42" t="s">
        <v>0</v>
      </c>
      <c r="AJ58" s="75" t="s">
        <v>80</v>
      </c>
      <c r="AK58" s="75"/>
      <c r="AL58" s="76">
        <f>SUM(E54:AN54)</f>
        <v>0</v>
      </c>
      <c r="AM58" s="75"/>
      <c r="AN58" s="75"/>
      <c r="BS58" s="42" t="s">
        <v>82</v>
      </c>
      <c r="BT58" s="75" t="s">
        <v>80</v>
      </c>
      <c r="BU58" s="75"/>
      <c r="BV58" s="76">
        <f>SUM(AO54:BX54)</f>
        <v>0</v>
      </c>
      <c r="BW58" s="75"/>
      <c r="BX58" s="75"/>
      <c r="DC58" s="42" t="s">
        <v>2</v>
      </c>
      <c r="DD58" s="75" t="s">
        <v>80</v>
      </c>
      <c r="DE58" s="75"/>
      <c r="DF58" s="76">
        <f>SUM(BY54:DH54)</f>
        <v>0</v>
      </c>
      <c r="DG58" s="75"/>
      <c r="DH58" s="75"/>
      <c r="EM58" s="42" t="s">
        <v>3</v>
      </c>
      <c r="EN58" s="75" t="s">
        <v>80</v>
      </c>
      <c r="EO58" s="75"/>
      <c r="EP58" s="76">
        <f>SUM(DI54:ER54)</f>
        <v>0</v>
      </c>
      <c r="EQ58" s="75"/>
      <c r="ER58" s="75"/>
      <c r="FW58" s="42" t="s">
        <v>83</v>
      </c>
      <c r="FX58" s="75" t="s">
        <v>80</v>
      </c>
      <c r="FY58" s="75"/>
      <c r="FZ58" s="76">
        <f>SUM(ES54:GB54)</f>
        <v>0</v>
      </c>
      <c r="GA58" s="75"/>
      <c r="GB58" s="75"/>
      <c r="HG58" s="42" t="s">
        <v>84</v>
      </c>
      <c r="HH58" s="77" t="s">
        <v>80</v>
      </c>
      <c r="HI58" s="78"/>
      <c r="HJ58" s="59">
        <f>SUM(GC54:HL54)</f>
        <v>0</v>
      </c>
      <c r="HK58" s="60"/>
      <c r="HL58" s="61"/>
      <c r="IQ58" s="42" t="s">
        <v>85</v>
      </c>
      <c r="IR58" s="77" t="s">
        <v>80</v>
      </c>
      <c r="IS58" s="78"/>
      <c r="IT58" s="59">
        <f>SUM(HM54:IV54)</f>
        <v>0</v>
      </c>
      <c r="IU58" s="60"/>
      <c r="IV58" s="61"/>
      <c r="KA58" s="42" t="s">
        <v>86</v>
      </c>
      <c r="KB58" s="77" t="s">
        <v>80</v>
      </c>
      <c r="KC58" s="78"/>
      <c r="KD58" s="59">
        <f>SUM(IW54:KF54)</f>
        <v>0</v>
      </c>
      <c r="KE58" s="60"/>
      <c r="KF58" s="61"/>
      <c r="LK58" s="42" t="s">
        <v>86</v>
      </c>
      <c r="LL58" s="77" t="s">
        <v>80</v>
      </c>
      <c r="LM58" s="78"/>
      <c r="LN58" s="59">
        <f>SUM(KG54:LP54)</f>
        <v>0</v>
      </c>
      <c r="LO58" s="60"/>
      <c r="LP58" s="61"/>
    </row>
    <row r="59" spans="1:328" ht="30" customHeight="1">
      <c r="AI59" s="43"/>
      <c r="AJ59" s="75" t="s">
        <v>29</v>
      </c>
      <c r="AK59" s="75"/>
      <c r="AL59" s="76">
        <f>SUM(E55:AN55)</f>
        <v>0</v>
      </c>
      <c r="AM59" s="75"/>
      <c r="AN59" s="75"/>
      <c r="BS59" s="43"/>
      <c r="BT59" s="75" t="s">
        <v>29</v>
      </c>
      <c r="BU59" s="75"/>
      <c r="BV59" s="76">
        <f>SUM(AO55:BX55)</f>
        <v>0</v>
      </c>
      <c r="BW59" s="75"/>
      <c r="BX59" s="75"/>
      <c r="DC59" s="43"/>
      <c r="DD59" s="75" t="s">
        <v>29</v>
      </c>
      <c r="DE59" s="75"/>
      <c r="DF59" s="76">
        <f>SUM(BY55:DH55)</f>
        <v>0</v>
      </c>
      <c r="DG59" s="75"/>
      <c r="DH59" s="75"/>
      <c r="EM59" s="43"/>
      <c r="EN59" s="75" t="s">
        <v>29</v>
      </c>
      <c r="EO59" s="75"/>
      <c r="EP59" s="76">
        <f>SUM(DI55:ER55)</f>
        <v>0</v>
      </c>
      <c r="EQ59" s="75"/>
      <c r="ER59" s="75"/>
      <c r="FW59" s="43"/>
      <c r="FX59" s="75" t="s">
        <v>29</v>
      </c>
      <c r="FY59" s="75"/>
      <c r="FZ59" s="76">
        <f>SUM(ES55:GB55)</f>
        <v>0</v>
      </c>
      <c r="GA59" s="75"/>
      <c r="GB59" s="75"/>
      <c r="HG59" s="43"/>
      <c r="HH59" s="77" t="s">
        <v>29</v>
      </c>
      <c r="HI59" s="78"/>
      <c r="HJ59" s="59">
        <f>SUM(GC55:HL55)</f>
        <v>0</v>
      </c>
      <c r="HK59" s="60"/>
      <c r="HL59" s="61"/>
      <c r="IQ59" s="43"/>
      <c r="IR59" s="77" t="s">
        <v>29</v>
      </c>
      <c r="IS59" s="78"/>
      <c r="IT59" s="59">
        <f>SUM(HM55:IV55)</f>
        <v>0</v>
      </c>
      <c r="IU59" s="60"/>
      <c r="IV59" s="61"/>
      <c r="KA59" s="43"/>
      <c r="KB59" s="77" t="s">
        <v>29</v>
      </c>
      <c r="KC59" s="78"/>
      <c r="KD59" s="59">
        <f>SUM(IW55:KF55)</f>
        <v>0</v>
      </c>
      <c r="KE59" s="60"/>
      <c r="KF59" s="61"/>
      <c r="LK59" s="43"/>
      <c r="LL59" s="77" t="s">
        <v>29</v>
      </c>
      <c r="LM59" s="78"/>
      <c r="LN59" s="59">
        <f>SUM(KG55:LP55)</f>
        <v>0</v>
      </c>
      <c r="LO59" s="60"/>
      <c r="LP59" s="61"/>
    </row>
    <row r="60" spans="1:328" ht="30" customHeight="1">
      <c r="AI60" s="44"/>
      <c r="AJ60" s="75" t="s">
        <v>81</v>
      </c>
      <c r="AK60" s="75"/>
      <c r="AL60" s="76">
        <f>SUM(E56:AN56)</f>
        <v>0</v>
      </c>
      <c r="AM60" s="75"/>
      <c r="AN60" s="75"/>
      <c r="BS60" s="44"/>
      <c r="BT60" s="75" t="s">
        <v>81</v>
      </c>
      <c r="BU60" s="75"/>
      <c r="BV60" s="76">
        <f>SUM(AO56:BX56)</f>
        <v>0</v>
      </c>
      <c r="BW60" s="75"/>
      <c r="BX60" s="75"/>
      <c r="DC60" s="44"/>
      <c r="DD60" s="75" t="s">
        <v>81</v>
      </c>
      <c r="DE60" s="75"/>
      <c r="DF60" s="76">
        <f>SUM(BY56:DH56)</f>
        <v>0</v>
      </c>
      <c r="DG60" s="75"/>
      <c r="DH60" s="75"/>
      <c r="EM60" s="44"/>
      <c r="EN60" s="75" t="s">
        <v>81</v>
      </c>
      <c r="EO60" s="75"/>
      <c r="EP60" s="76">
        <f>SUM(DI56:ER56)</f>
        <v>0</v>
      </c>
      <c r="EQ60" s="75"/>
      <c r="ER60" s="75"/>
      <c r="FW60" s="44"/>
      <c r="FX60" s="75" t="s">
        <v>81</v>
      </c>
      <c r="FY60" s="75"/>
      <c r="FZ60" s="76">
        <f>SUM(ES56:GB56)</f>
        <v>0</v>
      </c>
      <c r="GA60" s="75"/>
      <c r="GB60" s="75"/>
      <c r="HG60" s="44"/>
      <c r="HH60" s="77" t="s">
        <v>81</v>
      </c>
      <c r="HI60" s="78"/>
      <c r="HJ60" s="59">
        <f>SUM(GC56:HL56)</f>
        <v>0</v>
      </c>
      <c r="HK60" s="60"/>
      <c r="HL60" s="61"/>
      <c r="IQ60" s="44"/>
      <c r="IR60" s="77" t="s">
        <v>81</v>
      </c>
      <c r="IS60" s="78"/>
      <c r="IT60" s="59">
        <f>SUM(HM56:IV56)</f>
        <v>0</v>
      </c>
      <c r="IU60" s="60"/>
      <c r="IV60" s="61"/>
      <c r="KA60" s="44"/>
      <c r="KB60" s="77" t="s">
        <v>81</v>
      </c>
      <c r="KC60" s="78"/>
      <c r="KD60" s="59">
        <f>SUM(IW56:KF56)</f>
        <v>0</v>
      </c>
      <c r="KE60" s="60"/>
      <c r="KF60" s="61"/>
      <c r="LK60" s="44"/>
      <c r="LL60" s="77" t="s">
        <v>81</v>
      </c>
      <c r="LM60" s="78"/>
      <c r="LN60" s="59">
        <f>SUM(KG56:LP56)</f>
        <v>0</v>
      </c>
      <c r="LO60" s="60"/>
      <c r="LP60" s="61"/>
    </row>
    <row r="61" spans="1:328" ht="37.5" customHeight="1"/>
    <row r="62" spans="1:328" ht="37.5" customHeight="1"/>
    <row r="63" spans="1:328" ht="37.5" customHeight="1"/>
    <row r="64" spans="1:328" ht="37.5" customHeight="1"/>
    <row r="65" ht="37.5" customHeight="1"/>
    <row r="66" ht="37.5" customHeight="1"/>
  </sheetData>
  <mergeCells count="524">
    <mergeCell ref="LL58:LM58"/>
    <mergeCell ref="LN58:LP58"/>
    <mergeCell ref="LL59:LM59"/>
    <mergeCell ref="LN59:LP59"/>
    <mergeCell ref="LL60:LM60"/>
    <mergeCell ref="LN60:LP60"/>
    <mergeCell ref="IR58:IS58"/>
    <mergeCell ref="IT58:IV58"/>
    <mergeCell ref="IR59:IS59"/>
    <mergeCell ref="IT59:IV59"/>
    <mergeCell ref="IR60:IS60"/>
    <mergeCell ref="IT60:IV60"/>
    <mergeCell ref="KB58:KC58"/>
    <mergeCell ref="KD58:KF58"/>
    <mergeCell ref="KB59:KC59"/>
    <mergeCell ref="KD59:KF59"/>
    <mergeCell ref="KB60:KC60"/>
    <mergeCell ref="KD60:KF60"/>
    <mergeCell ref="FX58:FY58"/>
    <mergeCell ref="FZ58:GB58"/>
    <mergeCell ref="FX59:FY59"/>
    <mergeCell ref="FZ59:GB59"/>
    <mergeCell ref="FX60:FY60"/>
    <mergeCell ref="FZ60:GB60"/>
    <mergeCell ref="HH58:HI58"/>
    <mergeCell ref="HJ58:HL58"/>
    <mergeCell ref="HH59:HI59"/>
    <mergeCell ref="HJ59:HL59"/>
    <mergeCell ref="HH60:HI60"/>
    <mergeCell ref="HJ60:HL60"/>
    <mergeCell ref="DD58:DE58"/>
    <mergeCell ref="DF58:DH58"/>
    <mergeCell ref="DD59:DE59"/>
    <mergeCell ref="DF59:DH59"/>
    <mergeCell ref="DD60:DE60"/>
    <mergeCell ref="DF60:DH60"/>
    <mergeCell ref="EN58:EO58"/>
    <mergeCell ref="EP58:ER58"/>
    <mergeCell ref="EN59:EO59"/>
    <mergeCell ref="EP59:ER59"/>
    <mergeCell ref="EN60:EO60"/>
    <mergeCell ref="EP60:ER60"/>
    <mergeCell ref="AJ58:AK58"/>
    <mergeCell ref="AL58:AN58"/>
    <mergeCell ref="AJ59:AK59"/>
    <mergeCell ref="AL59:AN59"/>
    <mergeCell ref="AJ60:AK60"/>
    <mergeCell ref="AL60:AN60"/>
    <mergeCell ref="BT58:BU58"/>
    <mergeCell ref="BV58:BX58"/>
    <mergeCell ref="BT59:BU59"/>
    <mergeCell ref="BV59:BX59"/>
    <mergeCell ref="BT60:BU60"/>
    <mergeCell ref="BV60:BX60"/>
    <mergeCell ref="IW57:JE57"/>
    <mergeCell ref="JF57:JN57"/>
    <mergeCell ref="JO57:JW57"/>
    <mergeCell ref="JX57:KF57"/>
    <mergeCell ref="JX55:JZ55"/>
    <mergeCell ref="KA55:KC55"/>
    <mergeCell ref="KD55:KF55"/>
    <mergeCell ref="IW56:IY56"/>
    <mergeCell ref="IZ56:JB56"/>
    <mergeCell ref="JC56:JE56"/>
    <mergeCell ref="JF56:JH56"/>
    <mergeCell ref="JI56:JK56"/>
    <mergeCell ref="JL56:JN56"/>
    <mergeCell ref="JO56:JQ56"/>
    <mergeCell ref="JR56:JT56"/>
    <mergeCell ref="JU56:JW56"/>
    <mergeCell ref="JX56:JZ56"/>
    <mergeCell ref="KA56:KC56"/>
    <mergeCell ref="KD56:KF56"/>
    <mergeCell ref="IW55:IY55"/>
    <mergeCell ref="IZ55:JB55"/>
    <mergeCell ref="JC55:JE55"/>
    <mergeCell ref="JF55:JH55"/>
    <mergeCell ref="JI55:JK55"/>
    <mergeCell ref="JO55:JQ55"/>
    <mergeCell ref="JR55:JT55"/>
    <mergeCell ref="JU55:JW55"/>
    <mergeCell ref="JX2:JZ2"/>
    <mergeCell ref="KA2:KC2"/>
    <mergeCell ref="KD2:KF2"/>
    <mergeCell ref="IW54:IY54"/>
    <mergeCell ref="IZ54:JB54"/>
    <mergeCell ref="JC54:JE54"/>
    <mergeCell ref="JF54:JH54"/>
    <mergeCell ref="JI54:JK54"/>
    <mergeCell ref="JL54:JN54"/>
    <mergeCell ref="JO54:JQ54"/>
    <mergeCell ref="JR54:JT54"/>
    <mergeCell ref="JU54:JW54"/>
    <mergeCell ref="JX54:JZ54"/>
    <mergeCell ref="KA54:KC54"/>
    <mergeCell ref="KD54:KF54"/>
    <mergeCell ref="IW2:IY2"/>
    <mergeCell ref="IZ2:JB2"/>
    <mergeCell ref="JC2:JE2"/>
    <mergeCell ref="JF2:JH2"/>
    <mergeCell ref="JI2:JK2"/>
    <mergeCell ref="JO2:JQ2"/>
    <mergeCell ref="JR2:JT2"/>
    <mergeCell ref="JU2:JW2"/>
    <mergeCell ref="HV57:ID57"/>
    <mergeCell ref="IE57:IM57"/>
    <mergeCell ref="IN57:IV57"/>
    <mergeCell ref="IK56:IM56"/>
    <mergeCell ref="IN56:IP56"/>
    <mergeCell ref="IQ56:IS56"/>
    <mergeCell ref="IT56:IV56"/>
    <mergeCell ref="IK55:IM55"/>
    <mergeCell ref="IN55:IP55"/>
    <mergeCell ref="IQ55:IS55"/>
    <mergeCell ref="IT55:IV55"/>
    <mergeCell ref="IE55:IG55"/>
    <mergeCell ref="IH55:IJ55"/>
    <mergeCell ref="HV56:HX56"/>
    <mergeCell ref="HY56:IA56"/>
    <mergeCell ref="IB56:ID56"/>
    <mergeCell ref="IT54:IV54"/>
    <mergeCell ref="IK2:IM2"/>
    <mergeCell ref="IN2:IP2"/>
    <mergeCell ref="IQ2:IS2"/>
    <mergeCell ref="JL55:JN55"/>
    <mergeCell ref="HV55:HX55"/>
    <mergeCell ref="HY55:IA55"/>
    <mergeCell ref="IB55:ID55"/>
    <mergeCell ref="IE56:IG56"/>
    <mergeCell ref="IH56:IJ56"/>
    <mergeCell ref="IK54:IM54"/>
    <mergeCell ref="IN54:IP54"/>
    <mergeCell ref="IQ54:IS54"/>
    <mergeCell ref="JL2:JN2"/>
    <mergeCell ref="IT2:IV2"/>
    <mergeCell ref="IE2:IG2"/>
    <mergeCell ref="IH2:IJ2"/>
    <mergeCell ref="HV54:HX54"/>
    <mergeCell ref="HY54:IA54"/>
    <mergeCell ref="IB54:ID54"/>
    <mergeCell ref="HS2:HU2"/>
    <mergeCell ref="HV2:HX2"/>
    <mergeCell ref="HY2:IA2"/>
    <mergeCell ref="IB2:ID2"/>
    <mergeCell ref="IE54:IG54"/>
    <mergeCell ref="IH54:IJ54"/>
    <mergeCell ref="HM2:HO2"/>
    <mergeCell ref="HP2:HR2"/>
    <mergeCell ref="HM55:HO55"/>
    <mergeCell ref="HP55:HR55"/>
    <mergeCell ref="HM57:HU57"/>
    <mergeCell ref="HJ56:HL56"/>
    <mergeCell ref="HJ2:HL2"/>
    <mergeCell ref="HM54:HO54"/>
    <mergeCell ref="HP54:HR54"/>
    <mergeCell ref="HS54:HU54"/>
    <mergeCell ref="HM56:HO56"/>
    <mergeCell ref="HP56:HR56"/>
    <mergeCell ref="HS56:HU56"/>
    <mergeCell ref="HJ54:HL54"/>
    <mergeCell ref="HS55:HU55"/>
    <mergeCell ref="HG56:HI56"/>
    <mergeCell ref="HG55:HI55"/>
    <mergeCell ref="HJ55:HL55"/>
    <mergeCell ref="GC56:GE56"/>
    <mergeCell ref="GF56:GH56"/>
    <mergeCell ref="GI56:GK56"/>
    <mergeCell ref="GL56:GN56"/>
    <mergeCell ref="GO56:GQ56"/>
    <mergeCell ref="GC57:GK57"/>
    <mergeCell ref="GL57:GT57"/>
    <mergeCell ref="GU57:HC57"/>
    <mergeCell ref="HD57:HL57"/>
    <mergeCell ref="GO54:GQ54"/>
    <mergeCell ref="GR54:GT54"/>
    <mergeCell ref="GU54:GW54"/>
    <mergeCell ref="GR56:GT56"/>
    <mergeCell ref="GU56:GW56"/>
    <mergeCell ref="GX56:GZ56"/>
    <mergeCell ref="HA56:HC56"/>
    <mergeCell ref="HD56:HF56"/>
    <mergeCell ref="GX54:GZ54"/>
    <mergeCell ref="HA54:HC54"/>
    <mergeCell ref="GX55:GZ55"/>
    <mergeCell ref="HA55:HC55"/>
    <mergeCell ref="HD55:HF55"/>
    <mergeCell ref="GR2:GT2"/>
    <mergeCell ref="GU2:GW2"/>
    <mergeCell ref="GX2:GZ2"/>
    <mergeCell ref="HA2:HC2"/>
    <mergeCell ref="HD2:HF2"/>
    <mergeCell ref="HG2:HI2"/>
    <mergeCell ref="HD54:HF54"/>
    <mergeCell ref="HG54:HI54"/>
    <mergeCell ref="GR55:GT55"/>
    <mergeCell ref="GU55:GW55"/>
    <mergeCell ref="GC2:GE2"/>
    <mergeCell ref="GF2:GH2"/>
    <mergeCell ref="GI2:GK2"/>
    <mergeCell ref="GL2:GN2"/>
    <mergeCell ref="GO2:GQ2"/>
    <mergeCell ref="FT57:GB57"/>
    <mergeCell ref="FT56:FV56"/>
    <mergeCell ref="FW56:FY56"/>
    <mergeCell ref="FZ56:GB56"/>
    <mergeCell ref="FT55:FV55"/>
    <mergeCell ref="FW55:FY55"/>
    <mergeCell ref="FZ55:GB55"/>
    <mergeCell ref="FW2:FY2"/>
    <mergeCell ref="FZ2:GB2"/>
    <mergeCell ref="GC55:GE55"/>
    <mergeCell ref="GF55:GH55"/>
    <mergeCell ref="GI55:GK55"/>
    <mergeCell ref="GL55:GN55"/>
    <mergeCell ref="GO55:GQ55"/>
    <mergeCell ref="GC54:GE54"/>
    <mergeCell ref="GF54:GH54"/>
    <mergeCell ref="GI54:GK54"/>
    <mergeCell ref="FZ54:GB54"/>
    <mergeCell ref="GL54:GN54"/>
    <mergeCell ref="EA57:EI57"/>
    <mergeCell ref="EJ57:ER57"/>
    <mergeCell ref="ES57:FA57"/>
    <mergeCell ref="FB57:FJ57"/>
    <mergeCell ref="FK57:FS57"/>
    <mergeCell ref="BY57:CG57"/>
    <mergeCell ref="CH57:CP57"/>
    <mergeCell ref="CQ57:CY57"/>
    <mergeCell ref="CZ57:DH57"/>
    <mergeCell ref="DI57:DQ57"/>
    <mergeCell ref="DR57:DZ57"/>
    <mergeCell ref="W57:AE57"/>
    <mergeCell ref="AF57:AN57"/>
    <mergeCell ref="AO57:AW57"/>
    <mergeCell ref="AX57:BF57"/>
    <mergeCell ref="BG57:BO57"/>
    <mergeCell ref="BP57:BX57"/>
    <mergeCell ref="E57:M57"/>
    <mergeCell ref="N57:V57"/>
    <mergeCell ref="FK56:FM56"/>
    <mergeCell ref="DI56:DK56"/>
    <mergeCell ref="DL56:DN56"/>
    <mergeCell ref="DO56:DQ56"/>
    <mergeCell ref="DR56:DT56"/>
    <mergeCell ref="DU56:DW56"/>
    <mergeCell ref="DX56:DZ56"/>
    <mergeCell ref="CQ56:CS56"/>
    <mergeCell ref="CT56:CV56"/>
    <mergeCell ref="CW56:CY56"/>
    <mergeCell ref="CZ56:DB56"/>
    <mergeCell ref="DC56:DE56"/>
    <mergeCell ref="DF56:DH56"/>
    <mergeCell ref="BY56:CA56"/>
    <mergeCell ref="CB56:CD56"/>
    <mergeCell ref="CE56:CG56"/>
    <mergeCell ref="FN56:FP56"/>
    <mergeCell ref="FQ56:FS56"/>
    <mergeCell ref="ES56:EU56"/>
    <mergeCell ref="EV56:EX56"/>
    <mergeCell ref="EY56:FA56"/>
    <mergeCell ref="FB56:FD56"/>
    <mergeCell ref="FE56:FG56"/>
    <mergeCell ref="FH56:FJ56"/>
    <mergeCell ref="EA56:EC56"/>
    <mergeCell ref="ED56:EF56"/>
    <mergeCell ref="EG56:EI56"/>
    <mergeCell ref="EJ56:EL56"/>
    <mergeCell ref="EM56:EO56"/>
    <mergeCell ref="EP56:ER56"/>
    <mergeCell ref="CH56:CJ56"/>
    <mergeCell ref="CK56:CM56"/>
    <mergeCell ref="CN56:CP56"/>
    <mergeCell ref="BG56:BI56"/>
    <mergeCell ref="BJ56:BL56"/>
    <mergeCell ref="BM56:BO56"/>
    <mergeCell ref="BP56:BR56"/>
    <mergeCell ref="BS56:BU56"/>
    <mergeCell ref="BV56:BX56"/>
    <mergeCell ref="AO56:AQ56"/>
    <mergeCell ref="AR56:AT56"/>
    <mergeCell ref="AU56:AW56"/>
    <mergeCell ref="AX56:AZ56"/>
    <mergeCell ref="BA56:BC56"/>
    <mergeCell ref="BD56:BF56"/>
    <mergeCell ref="W56:Y56"/>
    <mergeCell ref="Z56:AB56"/>
    <mergeCell ref="AC56:AE56"/>
    <mergeCell ref="AF56:AH56"/>
    <mergeCell ref="AI56:AK56"/>
    <mergeCell ref="AL56:AN56"/>
    <mergeCell ref="E56:G56"/>
    <mergeCell ref="H56:J56"/>
    <mergeCell ref="K56:M56"/>
    <mergeCell ref="N56:P56"/>
    <mergeCell ref="Q56:S56"/>
    <mergeCell ref="T56:V56"/>
    <mergeCell ref="FK55:FM55"/>
    <mergeCell ref="FN55:FP55"/>
    <mergeCell ref="FQ55:FS55"/>
    <mergeCell ref="ES55:EU55"/>
    <mergeCell ref="EV55:EX55"/>
    <mergeCell ref="EY55:FA55"/>
    <mergeCell ref="FB55:FD55"/>
    <mergeCell ref="FE55:FG55"/>
    <mergeCell ref="FH55:FJ55"/>
    <mergeCell ref="EA55:EC55"/>
    <mergeCell ref="ED55:EF55"/>
    <mergeCell ref="EG55:EI55"/>
    <mergeCell ref="EJ55:EL55"/>
    <mergeCell ref="EM55:EO55"/>
    <mergeCell ref="EP55:ER55"/>
    <mergeCell ref="DI55:DK55"/>
    <mergeCell ref="DL55:DN55"/>
    <mergeCell ref="DO55:DQ55"/>
    <mergeCell ref="DR55:DT55"/>
    <mergeCell ref="DU55:DW55"/>
    <mergeCell ref="DX55:DZ55"/>
    <mergeCell ref="CW55:CY55"/>
    <mergeCell ref="CZ55:DB55"/>
    <mergeCell ref="DC55:DE55"/>
    <mergeCell ref="DF55:DH55"/>
    <mergeCell ref="BY55:CA55"/>
    <mergeCell ref="CB55:CD55"/>
    <mergeCell ref="CE55:CG55"/>
    <mergeCell ref="CH55:CJ55"/>
    <mergeCell ref="CK55:CM55"/>
    <mergeCell ref="CN55:CP55"/>
    <mergeCell ref="BV55:BX55"/>
    <mergeCell ref="AO55:AQ55"/>
    <mergeCell ref="AR55:AT55"/>
    <mergeCell ref="AU55:AW55"/>
    <mergeCell ref="AX55:AZ55"/>
    <mergeCell ref="BA55:BC55"/>
    <mergeCell ref="BD55:BF55"/>
    <mergeCell ref="CQ55:CS55"/>
    <mergeCell ref="CT55:CV55"/>
    <mergeCell ref="E55:G55"/>
    <mergeCell ref="H55:J55"/>
    <mergeCell ref="K55:M55"/>
    <mergeCell ref="N55:P55"/>
    <mergeCell ref="Q55:S55"/>
    <mergeCell ref="T55:V55"/>
    <mergeCell ref="BG55:BI55"/>
    <mergeCell ref="BJ55:BL55"/>
    <mergeCell ref="BM55:BO55"/>
    <mergeCell ref="BM54:BO54"/>
    <mergeCell ref="BP54:BR54"/>
    <mergeCell ref="BS54:BU54"/>
    <mergeCell ref="W55:Y55"/>
    <mergeCell ref="Z55:AB55"/>
    <mergeCell ref="AC55:AE55"/>
    <mergeCell ref="AF55:AH55"/>
    <mergeCell ref="AI55:AK55"/>
    <mergeCell ref="AL55:AN55"/>
    <mergeCell ref="BP55:BR55"/>
    <mergeCell ref="BS55:BU55"/>
    <mergeCell ref="BG54:BI54"/>
    <mergeCell ref="BJ54:BL54"/>
    <mergeCell ref="AC54:AE54"/>
    <mergeCell ref="FT54:FV54"/>
    <mergeCell ref="FW54:FY54"/>
    <mergeCell ref="FH54:FJ54"/>
    <mergeCell ref="FK54:FM54"/>
    <mergeCell ref="FN54:FP54"/>
    <mergeCell ref="DF54:DH54"/>
    <mergeCell ref="DI54:DK54"/>
    <mergeCell ref="DL54:DN54"/>
    <mergeCell ref="FB54:FD54"/>
    <mergeCell ref="FE54:FG54"/>
    <mergeCell ref="EG54:EI54"/>
    <mergeCell ref="EJ54:EL54"/>
    <mergeCell ref="EM54:EO54"/>
    <mergeCell ref="EP54:ER54"/>
    <mergeCell ref="ES54:EU54"/>
    <mergeCell ref="EV54:EX54"/>
    <mergeCell ref="DO54:DQ54"/>
    <mergeCell ref="DR54:DT54"/>
    <mergeCell ref="DU54:DW54"/>
    <mergeCell ref="DX54:DZ54"/>
    <mergeCell ref="EA54:EC54"/>
    <mergeCell ref="ED54:EF54"/>
    <mergeCell ref="EY54:FA54"/>
    <mergeCell ref="CZ54:DB54"/>
    <mergeCell ref="DC54:DE54"/>
    <mergeCell ref="CE54:CG54"/>
    <mergeCell ref="CH54:CJ54"/>
    <mergeCell ref="CK54:CM54"/>
    <mergeCell ref="CN54:CP54"/>
    <mergeCell ref="CQ54:CS54"/>
    <mergeCell ref="CT54:CV54"/>
    <mergeCell ref="FQ54:FS54"/>
    <mergeCell ref="K54:M54"/>
    <mergeCell ref="N54:P54"/>
    <mergeCell ref="Q54:S54"/>
    <mergeCell ref="T54:V54"/>
    <mergeCell ref="W54:Y54"/>
    <mergeCell ref="Z54:AB54"/>
    <mergeCell ref="DC2:DE2"/>
    <mergeCell ref="DF2:DH2"/>
    <mergeCell ref="DI2:DK2"/>
    <mergeCell ref="BD2:BF2"/>
    <mergeCell ref="BG2:BI2"/>
    <mergeCell ref="BJ2:BL2"/>
    <mergeCell ref="BM2:BO2"/>
    <mergeCell ref="BP2:BR2"/>
    <mergeCell ref="AR2:AT2"/>
    <mergeCell ref="AU2:AW2"/>
    <mergeCell ref="AX2:AZ2"/>
    <mergeCell ref="Q2:S2"/>
    <mergeCell ref="T2:V2"/>
    <mergeCell ref="W2:Y2"/>
    <mergeCell ref="Z2:AB2"/>
    <mergeCell ref="AC2:AE2"/>
    <mergeCell ref="AF2:AH2"/>
    <mergeCell ref="CW54:CY54"/>
    <mergeCell ref="DL2:DN2"/>
    <mergeCell ref="DO2:DQ2"/>
    <mergeCell ref="DR2:DT2"/>
    <mergeCell ref="E54:G54"/>
    <mergeCell ref="H54:J54"/>
    <mergeCell ref="AF54:AH54"/>
    <mergeCell ref="AI54:AK54"/>
    <mergeCell ref="AL54:AN54"/>
    <mergeCell ref="AO54:AQ54"/>
    <mergeCell ref="AR54:AT54"/>
    <mergeCell ref="BV54:BX54"/>
    <mergeCell ref="BY54:CA54"/>
    <mergeCell ref="CB54:CD54"/>
    <mergeCell ref="AU54:AW54"/>
    <mergeCell ref="AX54:AZ54"/>
    <mergeCell ref="BA54:BC54"/>
    <mergeCell ref="BD54:BF54"/>
    <mergeCell ref="CK2:CM2"/>
    <mergeCell ref="CN2:CP2"/>
    <mergeCell ref="CQ2:CS2"/>
    <mergeCell ref="CT2:CV2"/>
    <mergeCell ref="CW2:CY2"/>
    <mergeCell ref="CZ2:DB2"/>
    <mergeCell ref="BA2:BC2"/>
    <mergeCell ref="FH2:FJ2"/>
    <mergeCell ref="FK2:FM2"/>
    <mergeCell ref="FN2:FP2"/>
    <mergeCell ref="FQ2:FS2"/>
    <mergeCell ref="FT2:FV2"/>
    <mergeCell ref="EM2:EO2"/>
    <mergeCell ref="EP2:ER2"/>
    <mergeCell ref="ES2:EU2"/>
    <mergeCell ref="EV2:EX2"/>
    <mergeCell ref="EY2:FA2"/>
    <mergeCell ref="FB2:FD2"/>
    <mergeCell ref="FE2:FG2"/>
    <mergeCell ref="A2:A3"/>
    <mergeCell ref="B2:B3"/>
    <mergeCell ref="KG2:KI2"/>
    <mergeCell ref="KJ2:KL2"/>
    <mergeCell ref="KM2:KO2"/>
    <mergeCell ref="E2:G2"/>
    <mergeCell ref="H2:J2"/>
    <mergeCell ref="K2:M2"/>
    <mergeCell ref="N2:P2"/>
    <mergeCell ref="AI2:AK2"/>
    <mergeCell ref="AL2:AN2"/>
    <mergeCell ref="AO2:AQ2"/>
    <mergeCell ref="DU2:DW2"/>
    <mergeCell ref="DX2:DZ2"/>
    <mergeCell ref="EA2:EC2"/>
    <mergeCell ref="ED2:EF2"/>
    <mergeCell ref="EG2:EI2"/>
    <mergeCell ref="EJ2:EL2"/>
    <mergeCell ref="BS2:BU2"/>
    <mergeCell ref="BV2:BX2"/>
    <mergeCell ref="BY2:CA2"/>
    <mergeCell ref="CB2:CD2"/>
    <mergeCell ref="CE2:CG2"/>
    <mergeCell ref="CH2:CJ2"/>
    <mergeCell ref="KP2:KR2"/>
    <mergeCell ref="KS2:KU2"/>
    <mergeCell ref="KV2:KX2"/>
    <mergeCell ref="KY2:LA2"/>
    <mergeCell ref="LB2:LD2"/>
    <mergeCell ref="LE2:LG2"/>
    <mergeCell ref="LH2:LJ2"/>
    <mergeCell ref="LK2:LM2"/>
    <mergeCell ref="LN2:LP2"/>
    <mergeCell ref="LH55:LJ55"/>
    <mergeCell ref="LK55:LM55"/>
    <mergeCell ref="LN55:LP55"/>
    <mergeCell ref="KG54:KI54"/>
    <mergeCell ref="KJ54:KL54"/>
    <mergeCell ref="KM54:KO54"/>
    <mergeCell ref="KP54:KR54"/>
    <mergeCell ref="KS54:KU54"/>
    <mergeCell ref="KV54:KX54"/>
    <mergeCell ref="KY54:LA54"/>
    <mergeCell ref="LB54:LD54"/>
    <mergeCell ref="LE54:LG54"/>
    <mergeCell ref="KG55:KI55"/>
    <mergeCell ref="KJ55:KL55"/>
    <mergeCell ref="KM55:KO55"/>
    <mergeCell ref="KP55:KR55"/>
    <mergeCell ref="KS55:KU55"/>
    <mergeCell ref="KV55:KX55"/>
    <mergeCell ref="KY55:LA55"/>
    <mergeCell ref="LB55:LD55"/>
    <mergeCell ref="LE55:LG55"/>
    <mergeCell ref="LH54:LJ54"/>
    <mergeCell ref="LK54:LM54"/>
    <mergeCell ref="LN54:LP54"/>
    <mergeCell ref="LH56:LJ56"/>
    <mergeCell ref="LK56:LM56"/>
    <mergeCell ref="LN56:LP56"/>
    <mergeCell ref="KG57:KO57"/>
    <mergeCell ref="KP57:KX57"/>
    <mergeCell ref="KY57:LG57"/>
    <mergeCell ref="LH57:LP57"/>
    <mergeCell ref="KG56:KI56"/>
    <mergeCell ref="KJ56:KL56"/>
    <mergeCell ref="KM56:KO56"/>
    <mergeCell ref="KP56:KR56"/>
    <mergeCell ref="KS56:KU56"/>
    <mergeCell ref="KV56:KX56"/>
    <mergeCell ref="KY56:LA56"/>
    <mergeCell ref="LB56:LD56"/>
    <mergeCell ref="LE56:LG56"/>
  </mergeCells>
  <phoneticPr fontId="2"/>
  <printOptions horizontalCentered="1"/>
  <pageMargins left="0.19685039370078741" right="0.19685039370078741" top="1.1811023622047245" bottom="0.19685039370078741" header="1.0629921259842521" footer="0"/>
  <pageSetup paperSize="8" scale="45" orientation="portrait" r:id="rId1"/>
  <headerFooter alignWithMargins="0">
    <oddHeader>&amp;C&amp;14月別支出予定表&amp;R&amp;12別紙２</oddHeader>
  </headerFooter>
  <colBreaks count="8" manualBreakCount="8">
    <brk id="40" max="59" man="1"/>
    <brk id="76" max="59" man="1"/>
    <brk id="112" max="59" man="1"/>
    <brk id="148" max="59" man="1"/>
    <brk id="184" max="59" man="1"/>
    <brk id="220" max="59" man="1"/>
    <brk id="256" max="59" man="1"/>
    <brk id="292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（別紙１）車両内訳表</vt:lpstr>
      <vt:lpstr>（別紙２）月別</vt:lpstr>
      <vt:lpstr>'（別紙１）車両内訳表'!Print_Area</vt:lpstr>
      <vt:lpstr>'（別紙２）月別'!Print_Area</vt:lpstr>
      <vt:lpstr>'（別紙１）車両内訳表'!Print_Titles</vt:lpstr>
      <vt:lpstr>'（別紙２）月別'!Print_Titles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2026-10-28T09:12:54Z</dcterms:created>
  <dcterms:modified xsi:type="dcterms:W3CDTF">2026-10-28T09:13:11Z</dcterms:modified>
</cp:coreProperties>
</file>