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152188\Desktop\HP掲載PDF\202307月以降に掲載R5年度実績報告書\"/>
    </mc:Choice>
  </mc:AlternateContent>
  <bookViews>
    <workbookView xWindow="0" yWindow="0" windowWidth="20490" windowHeight="7530" tabRatio="978"/>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「福祉・介護職員処遇改善臨時特例交付金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<sst xmlns="http://schemas.openxmlformats.org/spreadsheetml/2006/main" count="379" uniqueCount="292">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</sst>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924047" y="737503"/>
          <a:ext cx="4912860" cy="936176"/>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4608" y="1587954"/>
          <a:ext cx="10611627" cy="1380481"/>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tabSelected="1" view="pageBreakPreview" topLeftCell="A3" zoomScale="70" zoomScaleNormal="100" zoomScaleSheetLayoutView="70"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182</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183</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184</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185</v>
      </c>
      <c r="C41" s="448" t="s">
        <v>180</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4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8" zoomScaleNormal="120" zoomScaleSheetLayoutView="100" workbookViewId="0">
      <selection activeCell="A31" sqref="A31"/>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186</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187</v>
      </c>
      <c r="B23" s="625" t="s">
        <v>290</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188</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189</v>
      </c>
      <c r="B24" s="346" t="s">
        <v>190</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191</v>
      </c>
      <c r="B25" s="624" t="s">
        <v>192</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193</v>
      </c>
      <c r="B26" s="346" t="s">
        <v>194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195</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197</v>
      </c>
      <c r="AO34" s="636"/>
      <c r="AP34" s="636"/>
      <c r="AQ34" s="636"/>
      <c r="AR34" s="636"/>
      <c r="AS34" s="636"/>
      <c r="AT34" s="636"/>
      <c r="AU34" s="636"/>
      <c r="AV34" s="636"/>
      <c r="AW34" s="636"/>
      <c r="AX34" s="637"/>
    </row>
    <row r="35" spans="1:50" s="183" customFormat="1" ht="14.2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196</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198</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142</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143</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144</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145</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146</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147</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199</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148</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149</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200</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201</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202</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178</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176</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177</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218</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203</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204</v>
      </c>
      <c r="B63" s="626" t="s">
        <v>205</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207</v>
      </c>
      <c r="B65" s="626" t="s">
        <v>214</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208</v>
      </c>
      <c r="B66" s="626" t="s">
        <v>215</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209</v>
      </c>
      <c r="B67" s="626" t="s">
        <v>210</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211</v>
      </c>
      <c r="B68" s="626" t="s">
        <v>216</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212</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213</v>
      </c>
      <c r="B70" s="626" t="s">
        <v>217</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219</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150</v>
      </c>
      <c r="T73" s="669"/>
      <c r="U73" s="669"/>
      <c r="V73" s="669"/>
      <c r="W73" s="669"/>
      <c r="X73" s="670"/>
      <c r="Y73" s="664" t="s">
        <v>151</v>
      </c>
      <c r="Z73" s="664"/>
      <c r="AA73" s="664"/>
      <c r="AB73" s="664"/>
      <c r="AC73" s="664"/>
      <c r="AD73" s="664"/>
      <c r="AE73" s="665" t="s">
        <v>46</v>
      </c>
      <c r="AF73" s="665"/>
      <c r="AG73" s="665"/>
      <c r="AH73" s="665"/>
      <c r="AI73" s="665"/>
      <c r="AJ73" s="665"/>
    </row>
    <row r="74" spans="1:53" s="201" customFormat="1" ht="28.5" customHeight="1" thickBot="1">
      <c r="A74" s="786" t="s">
        <v>152</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223</v>
      </c>
      <c r="AO74" s="652"/>
      <c r="AP74" s="652"/>
      <c r="AQ74" s="652"/>
      <c r="AR74" s="652"/>
      <c r="AS74" s="652"/>
      <c r="AT74" s="652"/>
      <c r="AU74" s="652"/>
      <c r="AV74" s="652"/>
      <c r="AW74" s="652"/>
      <c r="AX74" s="653"/>
    </row>
    <row r="75" spans="1:53" s="201" customFormat="1" ht="18.75" customHeight="1">
      <c r="A75" s="283" t="s">
        <v>154</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155</v>
      </c>
      <c r="Y75" s="655"/>
      <c r="Z75" s="655"/>
      <c r="AA75" s="655"/>
      <c r="AB75" s="655"/>
      <c r="AC75" s="655"/>
      <c r="AD75" s="371" t="s">
        <v>155</v>
      </c>
      <c r="AE75" s="655"/>
      <c r="AF75" s="655"/>
      <c r="AG75" s="655"/>
      <c r="AH75" s="655"/>
      <c r="AI75" s="655"/>
      <c r="AJ75" s="368" t="s">
        <v>5</v>
      </c>
      <c r="AK75" s="663"/>
      <c r="AU75" s="232"/>
    </row>
    <row r="76" spans="1:53" s="201" customFormat="1" ht="18" customHeight="1">
      <c r="A76" s="287" t="s">
        <v>156</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157</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222</v>
      </c>
      <c r="AL77" s="291"/>
      <c r="AM77" s="291"/>
      <c r="AY77" s="296"/>
      <c r="AZ77" s="296"/>
      <c r="BA77" s="296"/>
    </row>
    <row r="78" spans="1:53" s="347" customFormat="1" ht="15.75" customHeight="1" thickBot="1">
      <c r="A78" s="721" t="s">
        <v>158</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220</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221</v>
      </c>
      <c r="AO79" s="518"/>
      <c r="AP79" s="518"/>
      <c r="AQ79" s="518"/>
      <c r="AR79" s="518"/>
      <c r="AS79" s="518"/>
      <c r="AT79" s="518"/>
      <c r="AU79" s="518"/>
      <c r="AV79" s="518"/>
      <c r="AW79" s="518"/>
      <c r="AX79" s="519"/>
    </row>
    <row r="80" spans="1:53" s="201" customFormat="1" ht="31.5" customHeight="1" thickBot="1">
      <c r="A80" s="716" t="s">
        <v>162</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159</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160</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153</v>
      </c>
      <c r="AN82" s="517" t="s">
        <v>225</v>
      </c>
      <c r="AO82" s="518"/>
      <c r="AP82" s="518"/>
      <c r="AQ82" s="518"/>
      <c r="AR82" s="518"/>
      <c r="AS82" s="518"/>
      <c r="AT82" s="518"/>
      <c r="AU82" s="518"/>
      <c r="AV82" s="518"/>
      <c r="AW82" s="518"/>
      <c r="AX82" s="519"/>
    </row>
    <row r="83" spans="1:50" s="201" customFormat="1" ht="40.5" customHeight="1">
      <c r="A83" s="616" t="s">
        <v>224</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163</v>
      </c>
      <c r="AE83" s="301" t="s">
        <v>140</v>
      </c>
      <c r="AF83" s="621" t="str">
        <f>IF(M18="○", IF(OR(Y83&gt;=Y84, OR(A86,A87,A88,A89)=TRUE),"○","×"),"")</f>
        <v>○</v>
      </c>
      <c r="AG83" s="623" t="s">
        <v>161</v>
      </c>
      <c r="AN83" s="586" t="s">
        <v>166</v>
      </c>
      <c r="AO83" s="587"/>
      <c r="AP83" s="587"/>
      <c r="AQ83" s="587"/>
      <c r="AR83" s="587"/>
      <c r="AS83" s="587"/>
      <c r="AT83" s="587"/>
      <c r="AU83" s="587"/>
      <c r="AV83" s="587"/>
      <c r="AW83" s="587"/>
      <c r="AX83" s="588"/>
    </row>
    <row r="84" spans="1:50" s="201" customFormat="1" ht="19.5" customHeight="1" thickBot="1">
      <c r="A84" s="592" t="s">
        <v>165</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163</v>
      </c>
      <c r="AE84" s="301" t="s">
        <v>140</v>
      </c>
      <c r="AF84" s="622"/>
      <c r="AG84" s="623"/>
      <c r="AN84" s="589"/>
      <c r="AO84" s="590"/>
      <c r="AP84" s="590"/>
      <c r="AQ84" s="590"/>
      <c r="AR84" s="590"/>
      <c r="AS84" s="590"/>
      <c r="AT84" s="590"/>
      <c r="AU84" s="590"/>
      <c r="AV84" s="590"/>
      <c r="AW84" s="590"/>
      <c r="AX84" s="591"/>
    </row>
    <row r="85" spans="1:50" s="347" customFormat="1" ht="18.75" customHeight="1">
      <c r="A85" s="379" t="s">
        <v>226</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227</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228</v>
      </c>
      <c r="AO90" s="518"/>
      <c r="AP90" s="518"/>
      <c r="AQ90" s="518"/>
      <c r="AR90" s="518"/>
      <c r="AS90" s="518"/>
      <c r="AT90" s="518"/>
      <c r="AU90" s="518"/>
      <c r="AV90" s="518"/>
      <c r="AW90" s="518"/>
      <c r="AX90" s="519"/>
    </row>
    <row r="91" spans="1:50" s="167" customFormat="1">
      <c r="A91" s="260"/>
    </row>
    <row r="92" spans="1:50" s="167" customFormat="1" ht="36" customHeight="1">
      <c r="A92" s="526" t="s">
        <v>229</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230</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170</v>
      </c>
      <c r="B94" s="529"/>
      <c r="C94" s="533" t="s">
        <v>172</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231</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164</v>
      </c>
      <c r="AH95" s="246"/>
      <c r="AJ95" s="215"/>
      <c r="AN95" s="521" t="s">
        <v>233</v>
      </c>
      <c r="AO95" s="522"/>
      <c r="AP95" s="522"/>
      <c r="AQ95" s="522"/>
      <c r="AR95" s="522"/>
      <c r="AS95" s="522"/>
      <c r="AT95" s="522"/>
      <c r="AU95" s="522"/>
      <c r="AV95" s="522"/>
      <c r="AW95" s="522"/>
      <c r="AX95" s="523"/>
    </row>
    <row r="96" spans="1:50" s="183" customFormat="1" ht="21" customHeight="1" thickBot="1">
      <c r="A96" s="532" t="s">
        <v>171</v>
      </c>
      <c r="B96" s="532"/>
      <c r="C96" s="536" t="s">
        <v>173</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232</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234</v>
      </c>
      <c r="AO97" s="522"/>
      <c r="AP97" s="522"/>
      <c r="AQ97" s="522"/>
      <c r="AR97" s="522"/>
      <c r="AS97" s="522"/>
      <c r="AT97" s="522"/>
      <c r="AU97" s="522"/>
      <c r="AV97" s="522"/>
      <c r="AW97" s="522"/>
      <c r="AX97" s="523"/>
    </row>
    <row r="98" spans="1:50" s="167" customFormat="1" ht="18.75" customHeight="1">
      <c r="A98" s="314" t="s">
        <v>174</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175</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235</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237</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236</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291</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238</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239</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240</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241</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242</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243</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244</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245</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246</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247</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248</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249</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250</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251</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252</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253</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254</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255</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256</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257</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258</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259</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260</v>
      </c>
      <c r="B127" s="557"/>
      <c r="C127" s="557"/>
      <c r="D127" s="558"/>
      <c r="E127" s="411" t="b">
        <v>0</v>
      </c>
      <c r="F127" s="565" t="s">
        <v>261</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262</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263</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264</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265</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266</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179</v>
      </c>
      <c r="O143" s="495"/>
      <c r="P143" s="495"/>
      <c r="Q143" s="503" t="s">
        <v>180</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267</v>
      </c>
      <c r="B145" s="415"/>
      <c r="C145" s="347"/>
      <c r="D145" s="347"/>
      <c r="E145" s="416" t="s">
        <v>268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269</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270</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271</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272</v>
      </c>
      <c r="B149" s="488" t="s">
        <v>273</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274</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275</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276</v>
      </c>
      <c r="B152" s="508" t="s">
        <v>277</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203</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278</v>
      </c>
      <c r="B155" s="489" t="s">
        <v>279</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280</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281</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282</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283</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284</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272</v>
      </c>
      <c r="B161" s="497" t="s">
        <v>285</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286</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276</v>
      </c>
      <c r="B163" s="506" t="s">
        <v>287</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98"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A4" zoomScale="85" zoomScaleNormal="120" zoomScaleSheetLayoutView="85" workbookViewId="0">
      <selection activeCell="R20" sqref="R20"/>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288</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289</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167</v>
      </c>
      <c r="R14" s="831" t="s">
        <v>53</v>
      </c>
      <c r="S14" s="841" t="s">
        <v>168</v>
      </c>
      <c r="T14" s="831" t="s">
        <v>53</v>
      </c>
      <c r="U14" s="839" t="s">
        <v>83</v>
      </c>
      <c r="V14" s="841" t="s">
        <v>169</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P0039578</dc:creator>
  <cp:lastModifiedBy>みやけ　ひろかず</cp:lastModifiedBy>
  <cp:lastPrinted>2023-08-03T01:52:48Z</cp:lastPrinted>
  <dcterms:created xsi:type="dcterms:W3CDTF">2018-06-19T01:27:02Z</dcterms:created>
  <dcterms:modified xsi:type="dcterms:W3CDTF">2023-08-03T05:02:18Z</dcterms:modified>
</cp:coreProperties>
</file>