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tabRatio="814" activeTab="2"/>
  </bookViews>
  <sheets>
    <sheet name="表紙" sheetId="1" r:id="rId1"/>
    <sheet name="フローチャート" sheetId="2" r:id="rId2"/>
    <sheet name="照査①初回時（道路）" sheetId="3" r:id="rId3"/>
    <sheet name="照査②中間時（道路）" sheetId="4" r:id="rId4"/>
    <sheet name="照査③完了時（道路）" sheetId="5" r:id="rId5"/>
    <sheet name="設計調書（道路）" sheetId="6" r:id="rId6"/>
    <sheet name="設計調書（ボックス）" sheetId="7" r:id="rId7"/>
    <sheet name="設計調書（擁壁）" sheetId="8" r:id="rId8"/>
    <sheet name="設計調書（基礎）" sheetId="9" r:id="rId9"/>
    <sheet name="設計調書（改良工Box）" sheetId="10" r:id="rId10"/>
    <sheet name="照査①初回時（平面交差点）" sheetId="11" r:id="rId11"/>
    <sheet name="照査②中間時（平面交差点）" sheetId="12" r:id="rId12"/>
    <sheet name="照査③完了時（平面交差点）" sheetId="13" r:id="rId13"/>
    <sheet name="設計調書（平面交差点）" sheetId="14" r:id="rId14"/>
    <sheet name="コスト縮減調書" sheetId="15" r:id="rId15"/>
  </sheets>
  <definedNames>
    <definedName name="_xlnm.Print_Area" localSheetId="14">'コスト縮減調書'!$A$1:$BX$35</definedName>
    <definedName name="_xlnm.Print_Area" localSheetId="1">'フローチャート'!$A$1:$BE$108</definedName>
    <definedName name="_xlnm.Print_Area" localSheetId="2">'照査①初回時（道路）'!$A$1:$J$319</definedName>
    <definedName name="_xlnm.Print_Area" localSheetId="10">'照査①初回時（平面交差点）'!$A$1:$J$157</definedName>
    <definedName name="_xlnm.Print_Area" localSheetId="3">'照査②中間時（道路）'!$A$1:$J$156</definedName>
    <definedName name="_xlnm.Print_Area" localSheetId="11">'照査②中間時（平面交差点）'!$A$1:$J$77</definedName>
    <definedName name="_xlnm.Print_Area" localSheetId="4">'照査③完了時（道路）'!$A$1:$J$154</definedName>
    <definedName name="_xlnm.Print_Area" localSheetId="12">'照査③完了時（平面交差点）'!$A$1:$J$152</definedName>
    <definedName name="_xlnm.Print_Area" localSheetId="6">'設計調書（ボックス）'!$A$1:$BD$137</definedName>
    <definedName name="_xlnm.Print_Area" localSheetId="9">'設計調書（改良工Box）'!$A$1:$Z$31</definedName>
    <definedName name="_xlnm.Print_Area" localSheetId="8">'設計調書（基礎）'!$A$1:$BD$100</definedName>
  </definedNames>
  <calcPr fullCalcOnLoad="1"/>
</workbook>
</file>

<file path=xl/sharedStrings.xml><?xml version="1.0" encoding="utf-8"?>
<sst xmlns="http://schemas.openxmlformats.org/spreadsheetml/2006/main" count="3357" uniqueCount="1398">
  <si>
    <t>業務カルテ受領書</t>
  </si>
  <si>
    <t>終点側</t>
  </si>
  <si>
    <t>作成年月日</t>
  </si>
  <si>
    <t>設計速度</t>
  </si>
  <si>
    <t>地域分類</t>
  </si>
  <si>
    <t>積雪寒冷地の区分</t>
  </si>
  <si>
    <t>幾何構造</t>
  </si>
  <si>
    <t>最小曲線半径</t>
  </si>
  <si>
    <t>最小視距</t>
  </si>
  <si>
    <t>最小緩和曲線長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</si>
  <si>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</si>
  <si>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</si>
  <si>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</si>
  <si>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</si>
  <si>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</si>
  <si>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</si>
  <si>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</si>
  <si>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</si>
  <si>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</si>
  <si>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</si>
  <si>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</si>
  <si>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</si>
  <si>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</si>
  <si>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</si>
  <si>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</si>
  <si>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</si>
  <si>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</si>
  <si>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</si>
  <si>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</si>
  <si>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</si>
  <si>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</si>
  <si>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</si>
  <si>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</si>
  <si>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</si>
  <si>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</si>
  <si>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</si>
  <si>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</si>
  <si>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</si>
  <si>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</si>
  <si>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</si>
  <si>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</si>
  <si>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</si>
  <si>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</si>
  <si>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</si>
  <si>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</si>
  <si>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</si>
  <si>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ＮＥＴＩＳホームページ　　http://www.kangi.ktr.mlit.go.jp/RenewNetis/Index.asp</t>
  </si>
  <si>
    <t>最急縦断勾配</t>
  </si>
  <si>
    <t>同左延長</t>
  </si>
  <si>
    <t>横断勾配</t>
  </si>
  <si>
    <t>主たる地質</t>
  </si>
  <si>
    <t>のり勾配</t>
  </si>
  <si>
    <t>土砂</t>
  </si>
  <si>
    <t>硬岩</t>
  </si>
  <si>
    <t>高さ</t>
  </si>
  <si>
    <t>舗装の種類</t>
  </si>
  <si>
    <t>のり面積</t>
  </si>
  <si>
    <t>舗装構成</t>
  </si>
  <si>
    <t>路盤の種類</t>
  </si>
  <si>
    <t>上層</t>
  </si>
  <si>
    <t>舗装面積</t>
  </si>
  <si>
    <t>車道</t>
  </si>
  <si>
    <t>箇所</t>
  </si>
  <si>
    <t>延長</t>
  </si>
  <si>
    <t>歩道</t>
  </si>
  <si>
    <t>下層</t>
  </si>
  <si>
    <t>排水工</t>
  </si>
  <si>
    <t>降雨強度</t>
  </si>
  <si>
    <t>自歩道の舗装</t>
  </si>
  <si>
    <t>流出係数</t>
  </si>
  <si>
    <t>路面</t>
  </si>
  <si>
    <t>隣地</t>
  </si>
  <si>
    <t>勾配</t>
  </si>
  <si>
    <t>距離</t>
  </si>
  <si>
    <t>１．一般事項</t>
  </si>
  <si>
    <t>設計年月日</t>
  </si>
  <si>
    <t>２．設計条件</t>
  </si>
  <si>
    <t>用途区分</t>
  </si>
  <si>
    <t>製品区分</t>
  </si>
  <si>
    <t>標準設計</t>
  </si>
  <si>
    <t>分割数</t>
  </si>
  <si>
    <t>縦断勾配</t>
  </si>
  <si>
    <t>すべり止め</t>
  </si>
  <si>
    <t>単位重量</t>
  </si>
  <si>
    <t>内部土砂</t>
  </si>
  <si>
    <t>Ｎ値</t>
  </si>
  <si>
    <t>内部摩擦角</t>
  </si>
  <si>
    <t>許容支持力</t>
  </si>
  <si>
    <t>３．形状寸法データ</t>
  </si>
  <si>
    <t>本体</t>
  </si>
  <si>
    <t>道路規格</t>
  </si>
  <si>
    <t>計画交通量（大型車混入率）</t>
  </si>
  <si>
    <t>道路分類</t>
  </si>
  <si>
    <t>㎞／ｈ</t>
  </si>
  <si>
    <t>第</t>
  </si>
  <si>
    <t>級</t>
  </si>
  <si>
    <t>種第</t>
  </si>
  <si>
    <t>年度</t>
  </si>
  <si>
    <t>土工部</t>
  </si>
  <si>
    <t>橋梁部</t>
  </si>
  <si>
    <t>横断面の構成</t>
  </si>
  <si>
    <t>土工</t>
  </si>
  <si>
    <t>のり面工の種類</t>
  </si>
  <si>
    <t>最大盛土高</t>
  </si>
  <si>
    <t>片勾配の最大値</t>
  </si>
  <si>
    <t>最大合成勾配</t>
  </si>
  <si>
    <t>片勾配の
すり付率</t>
  </si>
  <si>
    <t>登坂車線の
要否</t>
  </si>
  <si>
    <t>盛土部</t>
  </si>
  <si>
    <t>切土部</t>
  </si>
  <si>
    <t>盛土</t>
  </si>
  <si>
    <t>切土</t>
  </si>
  <si>
    <t>軟岩</t>
  </si>
  <si>
    <t>硬岩</t>
  </si>
  <si>
    <t>小段の幅員</t>
  </si>
  <si>
    <t>小段の高さ</t>
  </si>
  <si>
    <t>最大切土高</t>
  </si>
  <si>
    <t>軟弱地盤対策、地すべり対策
防雪施設の要否</t>
  </si>
  <si>
    <t>凸</t>
  </si>
  <si>
    <t>凹</t>
  </si>
  <si>
    <t>最小縦断曲線長</t>
  </si>
  <si>
    <t>最小曲線長</t>
  </si>
  <si>
    <t>最小縦断
曲線半径</t>
  </si>
  <si>
    <t>連断層
凍上抑制層の
有無</t>
  </si>
  <si>
    <t>舗装</t>
  </si>
  <si>
    <t>主要流末概念図</t>
  </si>
  <si>
    <t>測点</t>
  </si>
  <si>
    <t>平面線形</t>
  </si>
  <si>
    <t>交通区分</t>
  </si>
  <si>
    <t>設計
ＣＢＲ</t>
  </si>
  <si>
    <t>盛土量</t>
  </si>
  <si>
    <t>切土量</t>
  </si>
  <si>
    <t>横断函渠数</t>
  </si>
  <si>
    <t>橋梁</t>
  </si>
  <si>
    <r>
      <t>m</t>
    </r>
    <r>
      <rPr>
        <vertAlign val="superscript"/>
        <sz val="9"/>
        <rFont val="ＭＳ Ｐ明朝"/>
        <family val="1"/>
      </rPr>
      <t>2</t>
    </r>
  </si>
  <si>
    <r>
      <t>m</t>
    </r>
    <r>
      <rPr>
        <vertAlign val="superscript"/>
        <sz val="9"/>
        <rFont val="ＭＳ Ｐ明朝"/>
        <family val="1"/>
      </rPr>
      <t>3</t>
    </r>
  </si>
  <si>
    <t>備考欄</t>
  </si>
  <si>
    <t>主要
数量</t>
  </si>
  <si>
    <t>左口左側</t>
  </si>
  <si>
    <t>鉄筋量</t>
  </si>
  <si>
    <t>縦断線形</t>
  </si>
  <si>
    <t>線形概要</t>
  </si>
  <si>
    <t>ボックスカルバート詳細設計調書（その１）</t>
  </si>
  <si>
    <t>路線名</t>
  </si>
  <si>
    <t>照査技術者</t>
  </si>
  <si>
    <t>照査技術者名</t>
  </si>
  <si>
    <t>基本構造</t>
  </si>
  <si>
    <t>構造型式</t>
  </si>
  <si>
    <t>幅</t>
  </si>
  <si>
    <t>総延長</t>
  </si>
  <si>
    <t>斜角</t>
  </si>
  <si>
    <t>設計土被り</t>
  </si>
  <si>
    <t>水位</t>
  </si>
  <si>
    <t>型式</t>
  </si>
  <si>
    <t>基礎工</t>
  </si>
  <si>
    <t>使用材料</t>
  </si>
  <si>
    <t>鉄筋</t>
  </si>
  <si>
    <t>粘着力</t>
  </si>
  <si>
    <t>土質</t>
  </si>
  <si>
    <t>注：*は基礎工設計調書を参照のこと。</t>
  </si>
  <si>
    <t>年</t>
  </si>
  <si>
    <t>月</t>
  </si>
  <si>
    <t>日</t>
  </si>
  <si>
    <t>道路</t>
  </si>
  <si>
    <t>水路</t>
  </si>
  <si>
    <t>その他（</t>
  </si>
  <si>
    <t>有</t>
  </si>
  <si>
    <t>標準設計図ＮＯ．</t>
  </si>
  <si>
    <t>一連ボックス</t>
  </si>
  <si>
    <t>二連ボックス</t>
  </si>
  <si>
    <t>工場製品</t>
  </si>
  <si>
    <t>場所打ち</t>
  </si>
  <si>
    <t>内空
寸法</t>
  </si>
  <si>
    <t>一連（二連左）</t>
  </si>
  <si>
    <t>（二連右）</t>
  </si>
  <si>
    <t>右口</t>
  </si>
  <si>
    <t>左口</t>
  </si>
  <si>
    <t>許容応力度</t>
  </si>
  <si>
    <t>直接</t>
  </si>
  <si>
    <t>杭*</t>
  </si>
  <si>
    <t>・  置換  ・</t>
  </si>
  <si>
    <t>Ｎ</t>
  </si>
  <si>
    <t>設計基準強度</t>
  </si>
  <si>
    <t>σck=</t>
  </si>
  <si>
    <r>
      <t>N/mm</t>
    </r>
    <r>
      <rPr>
        <vertAlign val="superscript"/>
        <sz val="9"/>
        <rFont val="ＭＳ Ｐ明朝"/>
        <family val="1"/>
      </rPr>
      <t>2</t>
    </r>
  </si>
  <si>
    <t>注：適用基準等欄の記載例</t>
  </si>
  <si>
    <t>道示Ⅰ－１～２　（適用基準短縮名－記載頁）で表示する。</t>
  </si>
  <si>
    <t>m</t>
  </si>
  <si>
    <t>左口左側</t>
  </si>
  <si>
    <t>左口右側</t>
  </si>
  <si>
    <t>右口左側</t>
  </si>
  <si>
    <t>右口右側</t>
  </si>
  <si>
    <t>土留壁</t>
  </si>
  <si>
    <t>ボックスカルバート詳細設計調書（その２）</t>
  </si>
  <si>
    <t>設計計算書・頁</t>
  </si>
  <si>
    <t>設計図・番号</t>
  </si>
  <si>
    <t>単位</t>
  </si>
  <si>
    <t>裏込土砂</t>
  </si>
  <si>
    <t>支持地盤</t>
  </si>
  <si>
    <t>一般土砂</t>
  </si>
  <si>
    <t>度</t>
  </si>
  <si>
    <t>変形係数算出方法</t>
  </si>
  <si>
    <t>杭種・杭径</t>
  </si>
  <si>
    <t>浮力考慮位置</t>
  </si>
  <si>
    <t>コンクリート強度</t>
  </si>
  <si>
    <t>設計水平震度</t>
  </si>
  <si>
    <t>液状化判定</t>
  </si>
  <si>
    <t>４．形状寸法データ</t>
  </si>
  <si>
    <t>作用位置</t>
  </si>
  <si>
    <t>５．安定計算結果</t>
  </si>
  <si>
    <t>無</t>
  </si>
  <si>
    <t>２．交差点計画</t>
  </si>
  <si>
    <t>交差点名</t>
  </si>
  <si>
    <t>通称・番号・記号等</t>
  </si>
  <si>
    <t>１．計画概要</t>
  </si>
  <si>
    <t>交差点部</t>
  </si>
  <si>
    <t>交差角度</t>
  </si>
  <si>
    <t>事業区分</t>
  </si>
  <si>
    <t>全体計画</t>
  </si>
  <si>
    <t>事業計画</t>
  </si>
  <si>
    <t>事業着手</t>
  </si>
  <si>
    <t>主</t>
  </si>
  <si>
    <t>従</t>
  </si>
  <si>
    <t>道路区分</t>
  </si>
  <si>
    <t>最小曲線</t>
  </si>
  <si>
    <t>５．事業計画上の問題点及び今後の調整事項</t>
  </si>
  <si>
    <t>視線誘導標</t>
  </si>
  <si>
    <t>道路照明</t>
  </si>
  <si>
    <t>４．交通規制計画</t>
  </si>
  <si>
    <t>線の規制</t>
  </si>
  <si>
    <t>現況</t>
  </si>
  <si>
    <t>事業後</t>
  </si>
  <si>
    <t>点の規制</t>
  </si>
  <si>
    <t>概設信号機</t>
  </si>
  <si>
    <t>新設の必要性</t>
  </si>
  <si>
    <t>３．基礎工配置データ</t>
  </si>
  <si>
    <t>軸方向杭配置データ</t>
  </si>
  <si>
    <t>奥行方向の本数</t>
  </si>
  <si>
    <t>軸直角方向杭配置データ</t>
  </si>
  <si>
    <t>施設名</t>
  </si>
  <si>
    <t>路線・河川名</t>
  </si>
  <si>
    <t>左右岸の別</t>
  </si>
  <si>
    <t>２．基本事項</t>
  </si>
  <si>
    <t>適用基準等</t>
  </si>
  <si>
    <t>No</t>
  </si>
  <si>
    <t>No</t>
  </si>
  <si>
    <t>No</t>
  </si>
  <si>
    <t>No</t>
  </si>
  <si>
    <t>盛土材の土質試験はしてあるか。また、その土質定数は把握して</t>
  </si>
  <si>
    <t>いるか。</t>
  </si>
  <si>
    <t>土被りの条件は妥当か。土被りの変化が大きい箇所での断面変</t>
  </si>
  <si>
    <t>化は考慮してあるか。</t>
  </si>
  <si>
    <t>線形の変更、用地の利用等によって擁壁の規模縮小が可能であ</t>
  </si>
  <si>
    <t>るかどうか工夫したか。</t>
  </si>
  <si>
    <t>重力式擁壁、ブロック積等を設ける理由、型式高さ等決定根拠</t>
  </si>
  <si>
    <t>環境及び景観検討の具体的方法、作成すべき資料等は明ら</t>
  </si>
  <si>
    <t>かとなっているか。</t>
  </si>
  <si>
    <t>用、排水路で沈下すると不都合なものはないか。ある場合は</t>
  </si>
  <si>
    <t>その対策。</t>
  </si>
  <si>
    <t>沈下の大きい場所での特別の処置（段落ち防止枕等）は考慮</t>
  </si>
  <si>
    <t>しているか。</t>
  </si>
  <si>
    <t>安全性の確保、施工性、現地との整合、近接構造物との関係に</t>
  </si>
  <si>
    <t>配慮したか。</t>
  </si>
  <si>
    <r>
      <t>Ｈ</t>
    </r>
    <r>
      <rPr>
        <vertAlign val="subscript"/>
        <sz val="9"/>
        <rFont val="ＭＳ Ｐ明朝"/>
        <family val="1"/>
      </rPr>
      <t>Ｄ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</si>
  <si>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</si>
  <si>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Ｈ</t>
    </r>
    <r>
      <rPr>
        <vertAlign val="subscript"/>
        <sz val="9"/>
        <rFont val="ＭＳ Ｐ明朝"/>
        <family val="1"/>
      </rPr>
      <t>Ｗ</t>
    </r>
    <r>
      <rPr>
        <sz val="9"/>
        <rFont val="ＭＳ Ｐ明朝"/>
        <family val="1"/>
      </rPr>
      <t>＝</t>
    </r>
  </si>
  <si>
    <r>
      <t>Ｈ</t>
    </r>
    <r>
      <rPr>
        <vertAlign val="subscript"/>
        <sz val="9"/>
        <rFont val="ＭＳ Ｐ明朝"/>
        <family val="1"/>
      </rPr>
      <t>S</t>
    </r>
    <r>
      <rPr>
        <sz val="9"/>
        <rFont val="ＭＳ Ｐ明朝"/>
        <family val="1"/>
      </rPr>
      <t>＝</t>
    </r>
  </si>
  <si>
    <r>
      <t>N/m</t>
    </r>
    <r>
      <rPr>
        <vertAlign val="superscript"/>
        <sz val="9"/>
        <rFont val="ＭＳ Ｐ明朝"/>
        <family val="1"/>
      </rPr>
      <t>3</t>
    </r>
  </si>
  <si>
    <r>
      <t>N/mm</t>
    </r>
    <r>
      <rPr>
        <vertAlign val="super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</si>
  <si>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r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</si>
  <si>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</si>
  <si>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</si>
  <si>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3</t>
    </r>
  </si>
  <si>
    <r>
      <t>H</t>
    </r>
    <r>
      <rPr>
        <vertAlign val="subscript"/>
        <sz val="9"/>
        <rFont val="ＭＳ Ｐ明朝"/>
        <family val="1"/>
      </rPr>
      <t>4</t>
    </r>
  </si>
  <si>
    <r>
      <t>b</t>
    </r>
    <r>
      <rPr>
        <vertAlign val="subscript"/>
        <sz val="9"/>
        <rFont val="ＭＳ Ｐ明朝"/>
        <family val="1"/>
      </rPr>
      <t>1</t>
    </r>
  </si>
  <si>
    <r>
      <t>b</t>
    </r>
    <r>
      <rPr>
        <vertAlign val="subscript"/>
        <sz val="9"/>
        <rFont val="ＭＳ Ｐ明朝"/>
        <family val="1"/>
      </rPr>
      <t>2</t>
    </r>
  </si>
  <si>
    <r>
      <t>h</t>
    </r>
    <r>
      <rPr>
        <vertAlign val="subscript"/>
        <sz val="9"/>
        <rFont val="ＭＳ Ｐ明朝"/>
        <family val="1"/>
      </rPr>
      <t>1</t>
    </r>
  </si>
  <si>
    <r>
      <t>h</t>
    </r>
    <r>
      <rPr>
        <vertAlign val="subscript"/>
        <sz val="9"/>
        <rFont val="ＭＳ Ｐ明朝"/>
        <family val="1"/>
      </rPr>
      <t>2</t>
    </r>
  </si>
  <si>
    <r>
      <t>t</t>
    </r>
    <r>
      <rPr>
        <vertAlign val="subscript"/>
        <sz val="9"/>
        <rFont val="ＭＳ Ｐ明朝"/>
        <family val="1"/>
      </rPr>
      <t>1</t>
    </r>
  </si>
  <si>
    <r>
      <t>t</t>
    </r>
    <r>
      <rPr>
        <vertAlign val="subscript"/>
        <sz val="9"/>
        <rFont val="ＭＳ Ｐ明朝"/>
        <family val="1"/>
      </rPr>
      <t>2</t>
    </r>
  </si>
  <si>
    <r>
      <t>C</t>
    </r>
    <r>
      <rPr>
        <vertAlign val="subscript"/>
        <sz val="9"/>
        <rFont val="ＭＳ Ｐ明朝"/>
        <family val="1"/>
      </rPr>
      <t>1</t>
    </r>
  </si>
  <si>
    <r>
      <t>C</t>
    </r>
    <r>
      <rPr>
        <vertAlign val="subscript"/>
        <sz val="9"/>
        <rFont val="ＭＳ Ｐ明朝"/>
        <family val="1"/>
      </rPr>
      <t>2</t>
    </r>
  </si>
  <si>
    <r>
      <t>d</t>
    </r>
    <r>
      <rPr>
        <vertAlign val="subscript"/>
        <sz val="9"/>
        <rFont val="ＭＳ Ｐ明朝"/>
        <family val="1"/>
      </rPr>
      <t>H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</si>
  <si>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</si>
  <si>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</si>
  <si>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r>
      <t>cm</t>
    </r>
    <r>
      <rPr>
        <vertAlign val="superscript"/>
        <sz val="9"/>
        <rFont val="ＭＳ Ｐ明朝"/>
        <family val="1"/>
      </rPr>
      <t>2</t>
    </r>
  </si>
  <si>
    <t>関係諸官庁、諸機関及び地元との協議調整事項は設計に反</t>
  </si>
  <si>
    <t>映されているか。</t>
  </si>
  <si>
    <t>数量取りまとめは、数量算出要領及び打合せ事項にあわせて</t>
  </si>
  <si>
    <t>まとめられているか。</t>
  </si>
  <si>
    <t>設計基準値を技術指針等より引用している場合には出典図</t>
  </si>
  <si>
    <t>書名及びページを明記しているか。</t>
  </si>
  <si>
    <r>
      <t>）（</t>
    </r>
    <r>
      <rPr>
        <sz val="8"/>
        <rFont val="ＭＳ Ｐ明朝"/>
        <family val="1"/>
      </rPr>
      <t>歩車道境界ﾌﾞﾛｯｸの高さ</t>
    </r>
  </si>
  <si>
    <t>基礎工形態</t>
  </si>
  <si>
    <t>道路詳細設計調書（その１）</t>
  </si>
  <si>
    <t>業務名</t>
  </si>
  <si>
    <t>（</t>
  </si>
  <si>
    <t>／</t>
  </si>
  <si>
    <t>）</t>
  </si>
  <si>
    <t>事務所名</t>
  </si>
  <si>
    <t>所在地</t>
  </si>
  <si>
    <t>付帯施設の
有無</t>
  </si>
  <si>
    <t>防音壁の設置の
有無</t>
  </si>
  <si>
    <t>新設（暫定・完成）
拡幅の区分</t>
  </si>
  <si>
    <t>地層区分</t>
  </si>
  <si>
    <t>基本データ</t>
  </si>
  <si>
    <t>鉄筋材質</t>
  </si>
  <si>
    <t>変形係数</t>
  </si>
  <si>
    <t>地震時</t>
  </si>
  <si>
    <t>計算ケース名</t>
  </si>
  <si>
    <t>使用鉄筋量</t>
  </si>
  <si>
    <t>圧縮応力度</t>
  </si>
  <si>
    <t>反力変位発生力</t>
  </si>
  <si>
    <t>杭反力</t>
  </si>
  <si>
    <t>N/本</t>
  </si>
  <si>
    <t>水平方向</t>
  </si>
  <si>
    <t>法面保護工の選定は適正か。（フロー図を作成しているか。）</t>
  </si>
  <si>
    <t>高さを表示した排水経路図を作成しているか。</t>
  </si>
  <si>
    <t>Nmax</t>
  </si>
  <si>
    <t>縦方向</t>
  </si>
  <si>
    <t>断面
決定
根拠</t>
  </si>
  <si>
    <t>鉛直支持力</t>
  </si>
  <si>
    <t>押抜き</t>
  </si>
  <si>
    <t>水平方向押抜き</t>
  </si>
  <si>
    <t>基本条件の照査項目一覧表（様式－１）</t>
  </si>
  <si>
    <t>道路詳細設計</t>
  </si>
  <si>
    <t>土工及び法面工</t>
  </si>
  <si>
    <t>建設副産物の処理方法は適正か。リサイクル計画書を考慮したか。</t>
  </si>
  <si>
    <t>設計計算</t>
  </si>
  <si>
    <t>片勾配、拡幅のすりつけに問題はないか。</t>
  </si>
  <si>
    <t>設計計算書</t>
  </si>
  <si>
    <t>数量算出要領により確認を行ったか。</t>
  </si>
  <si>
    <t>数量計算書</t>
  </si>
  <si>
    <t>土工及び法面</t>
  </si>
  <si>
    <t>切土断面の岩盤推定線は妥当か。</t>
  </si>
  <si>
    <t>用地の余裕幅は適正か。</t>
  </si>
  <si>
    <t>協議条件と一致しているか。</t>
  </si>
  <si>
    <t>関係機関との協議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</si>
  <si>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</si>
  <si>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</si>
  <si>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</si>
  <si>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</si>
  <si>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協議関連</t>
  </si>
  <si>
    <t>協議は諸条件と合致しているか。</t>
  </si>
  <si>
    <t>施工計画</t>
  </si>
  <si>
    <t>工区分けは適正か。（暫定施工の有無を含む）</t>
  </si>
  <si>
    <t>施工性に問題はないか。</t>
  </si>
  <si>
    <t>暫定施工の考え方に問題はないか。</t>
  </si>
  <si>
    <t>擁壁工詳細設計調書（その２）</t>
  </si>
  <si>
    <t>擁壁延長</t>
  </si>
  <si>
    <t>防護柵作用荷重</t>
  </si>
  <si>
    <t>断面
（大　　　　　側）</t>
  </si>
  <si>
    <t>断面
（小　　　　　側）</t>
  </si>
  <si>
    <t>ＨT</t>
  </si>
  <si>
    <t>Ｈ1</t>
  </si>
  <si>
    <t>Ｈ2</t>
  </si>
  <si>
    <t>Ｈ3</t>
  </si>
  <si>
    <t>ＢT</t>
  </si>
  <si>
    <t>Ｂ1</t>
  </si>
  <si>
    <t>特異交通流等</t>
  </si>
  <si>
    <t>付加車線
設置計画</t>
  </si>
  <si>
    <t>Ｂ2</t>
  </si>
  <si>
    <t>Ｂ3</t>
  </si>
  <si>
    <t>Ｂ4</t>
  </si>
  <si>
    <t>Ｂ5</t>
  </si>
  <si>
    <t>Ｂ6</t>
  </si>
  <si>
    <t>m</t>
  </si>
  <si>
    <t>ＴL=</t>
  </si>
  <si>
    <t>コスト縮減について検討したか</t>
  </si>
  <si>
    <t>コスト縮減調書</t>
  </si>
  <si>
    <t>建設副産物対策について検討しているか</t>
  </si>
  <si>
    <t>コスト縮減策が提案されているか。</t>
  </si>
  <si>
    <t>主任技術者</t>
  </si>
  <si>
    <t>ＰH=</t>
  </si>
  <si>
    <t>N/m</t>
  </si>
  <si>
    <t>前面土砂高</t>
  </si>
  <si>
    <t>ＨS=</t>
  </si>
  <si>
    <t>ＨP=</t>
  </si>
  <si>
    <t>m</t>
  </si>
  <si>
    <t>m 、 ＢP=</t>
  </si>
  <si>
    <t>直接基礎安定計算結果総括表</t>
  </si>
  <si>
    <t>杭基礎安定計算結果総括表</t>
  </si>
  <si>
    <t>ケース</t>
  </si>
  <si>
    <t>常時</t>
  </si>
  <si>
    <t>浮力</t>
  </si>
  <si>
    <t>無</t>
  </si>
  <si>
    <t>偏心量(C)　(m)</t>
  </si>
  <si>
    <t>滑動安全率</t>
  </si>
  <si>
    <r>
      <t>最大地盤反力度(N/m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</si>
  <si>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>鉛直支持力(Q)(N/m)</t>
  </si>
  <si>
    <t>杭頭
反力</t>
  </si>
  <si>
    <t>水平変位(mm)</t>
  </si>
  <si>
    <t>B/6=</t>
  </si>
  <si>
    <t>B/3=</t>
  </si>
  <si>
    <t>擁壁工詳細設計調書（その３）</t>
  </si>
  <si>
    <t>６．部材応力度</t>
  </si>
  <si>
    <t>荷重状態</t>
  </si>
  <si>
    <t>断面図</t>
  </si>
  <si>
    <t>Ｍ</t>
  </si>
  <si>
    <t>Ｎ</t>
  </si>
  <si>
    <t>Ｓ</t>
  </si>
  <si>
    <t>σc</t>
  </si>
  <si>
    <t>N・m/m</t>
  </si>
  <si>
    <t>mm</t>
  </si>
  <si>
    <r>
      <t>N/mm</t>
    </r>
    <r>
      <rPr>
        <vertAlign val="superscript"/>
        <sz val="9"/>
        <rFont val="ＭＳ Ｐ明朝"/>
        <family val="1"/>
      </rPr>
      <t>2</t>
    </r>
  </si>
  <si>
    <t>竪壁</t>
  </si>
  <si>
    <t>フーチング</t>
  </si>
  <si>
    <t>前趾</t>
  </si>
  <si>
    <t>後趾</t>
  </si>
  <si>
    <t>基部</t>
  </si>
  <si>
    <t>ｍ</t>
  </si>
  <si>
    <t>基部より</t>
  </si>
  <si>
    <t>擁壁工詳細設計調書（その４）</t>
  </si>
  <si>
    <t>基礎工詳細設計調書（その１）</t>
  </si>
  <si>
    <t>杭群への
作用力</t>
  </si>
  <si>
    <t>安 定</t>
  </si>
  <si>
    <t>（常）</t>
  </si>
  <si>
    <t>（地）</t>
  </si>
  <si>
    <t>Ｍ</t>
  </si>
  <si>
    <t>Ｈ</t>
  </si>
  <si>
    <t>施工偏心ΔＭ</t>
  </si>
  <si>
    <t>N・m</t>
  </si>
  <si>
    <t>変位</t>
  </si>
  <si>
    <t>許容支持力（水平）</t>
  </si>
  <si>
    <t>許容支持力（引抜）</t>
  </si>
  <si>
    <t>許容支持力（押込）</t>
  </si>
  <si>
    <t>バネ
定数</t>
  </si>
  <si>
    <t>杭材質</t>
  </si>
  <si>
    <t>腐食代</t>
  </si>
  <si>
    <t>杭頭平均Ｎ値</t>
  </si>
  <si>
    <t>mm</t>
  </si>
  <si>
    <t>Eo=</t>
  </si>
  <si>
    <t>(常) KH=</t>
  </si>
  <si>
    <t>(地) KH=</t>
  </si>
  <si>
    <t>N/m</t>
  </si>
  <si>
    <r>
      <t>N/m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 xml:space="preserve">  KV=</t>
    </r>
  </si>
  <si>
    <t>径（または短辺×長辺）</t>
  </si>
  <si>
    <t>基礎長</t>
  </si>
  <si>
    <t>頭部処理</t>
  </si>
  <si>
    <t>底版の根入深さ</t>
  </si>
  <si>
    <t>施工方法</t>
  </si>
  <si>
    <t>先端処理</t>
  </si>
  <si>
    <t>有効根入長</t>
  </si>
  <si>
    <t>突出長</t>
  </si>
  <si>
    <t>×</t>
  </si>
  <si>
    <t>支持層地盤</t>
  </si>
  <si>
    <t>L1=</t>
  </si>
  <si>
    <t>L2=</t>
  </si>
  <si>
    <t>L3=</t>
  </si>
  <si>
    <t>l1=</t>
  </si>
  <si>
    <t>l2=</t>
  </si>
  <si>
    <t>l3=</t>
  </si>
  <si>
    <t>N1=</t>
  </si>
  <si>
    <t>N2=</t>
  </si>
  <si>
    <t>N3=</t>
  </si>
  <si>
    <t>l4=</t>
  </si>
  <si>
    <t>l5=</t>
  </si>
  <si>
    <t>N4=</t>
  </si>
  <si>
    <t>N5=</t>
  </si>
  <si>
    <t>基本盛土施工厚と施工工程とのバランスがとれているか。</t>
  </si>
  <si>
    <t>既存、類似設計との設計条件、適用範囲を比較確認しているか。</t>
  </si>
  <si>
    <t>指定仮設、任意仮設の区分は適切か。</t>
  </si>
  <si>
    <t>所要高さ決定の根拠は適正か。</t>
  </si>
  <si>
    <t>プレキャスト製品の適用は適正か。</t>
  </si>
  <si>
    <t>用地境界までの余裕幅を確認したか。</t>
  </si>
  <si>
    <t>基礎型式選定のための地盤条件は整理されているか。</t>
  </si>
  <si>
    <t>現道交通、隣接家屋への影響を配慮したか。</t>
  </si>
  <si>
    <t>全体的なすべりの安定性は確認したか。</t>
  </si>
  <si>
    <t>14)</t>
  </si>
  <si>
    <t>排水工</t>
  </si>
  <si>
    <t>通水量の算定は妥当か。（粗度係数等）</t>
  </si>
  <si>
    <t>施設選定は妥当か。（経済性、施工性、機能性、計画性）</t>
  </si>
  <si>
    <t>③基礎型式選定の適否</t>
  </si>
  <si>
    <t>排水勾配（流速の許容範囲）は妥当か。</t>
  </si>
  <si>
    <t>最小土被りの設定は妥当か。</t>
  </si>
  <si>
    <t>関連機関との協議</t>
  </si>
  <si>
    <t>排水処理</t>
  </si>
  <si>
    <t>用水系統は適正か。</t>
  </si>
  <si>
    <t>排水系等は適正か。</t>
  </si>
  <si>
    <t>流末位置は適正か。</t>
  </si>
  <si>
    <t>舗装工</t>
  </si>
  <si>
    <t>業務名：</t>
  </si>
  <si>
    <t>発注機関：</t>
  </si>
  <si>
    <t>受託者名：</t>
  </si>
  <si>
    <t>照査の日付：</t>
  </si>
  <si>
    <t>仮設構造物</t>
  </si>
  <si>
    <t>ボイリング、ヒービング、盤ぶくれ等の検討をしたか。</t>
  </si>
  <si>
    <t>景観（植裁等）性は妥当か。</t>
  </si>
  <si>
    <t>（追加項目記入表）</t>
  </si>
  <si>
    <t>（平面交差点、小構造物を含む）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</si>
  <si>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</si>
  <si>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</si>
  <si>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</si>
  <si>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</si>
  <si>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</si>
  <si>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</si>
  <si>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</si>
  <si>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</si>
  <si>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</si>
  <si>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</si>
  <si>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</si>
  <si>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</si>
  <si>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道 路 詳 細 設 計</t>
  </si>
  <si>
    <t>道　路　詳　細　設　計　照　査　要　領</t>
  </si>
  <si>
    <t>対象</t>
  </si>
  <si>
    <t>1)</t>
  </si>
  <si>
    <t>1)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</si>
  <si>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</si>
  <si>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</si>
  <si>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</si>
  <si>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</si>
  <si>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</si>
  <si>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</si>
  <si>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</si>
  <si>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</si>
  <si>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</si>
  <si>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1)</t>
  </si>
  <si>
    <t>2)</t>
  </si>
  <si>
    <t>1)</t>
  </si>
  <si>
    <t>〃</t>
  </si>
  <si>
    <t>道路規格を確認したか。</t>
  </si>
  <si>
    <t>設計速度を確認したか。</t>
  </si>
  <si>
    <t>計画交通量を確認したか。</t>
  </si>
  <si>
    <t>横断面構成を確認したか。</t>
  </si>
  <si>
    <t>適用基準を確認したか。</t>
  </si>
  <si>
    <t>関連する設計と整合がとれているか。</t>
  </si>
  <si>
    <t>施工区分</t>
  </si>
  <si>
    <t>暫定施工時の施工区分を把握したか。</t>
  </si>
  <si>
    <t>現道拡幅時の施工区分を把握したか。</t>
  </si>
  <si>
    <t>幾何構造、線形条件</t>
  </si>
  <si>
    <t>現場写真他</t>
  </si>
  <si>
    <t>橋、トンネル坑口等の取合いを配慮したか。</t>
  </si>
  <si>
    <t>報告書</t>
  </si>
  <si>
    <t>報告書</t>
  </si>
  <si>
    <t>用地上の巾杭表はあるか。</t>
  </si>
  <si>
    <t>設計図書</t>
  </si>
  <si>
    <t>ＴＥＣＲＩＳの登録を行ったか。</t>
  </si>
  <si>
    <t>〃</t>
  </si>
  <si>
    <t>〃</t>
  </si>
  <si>
    <t>マクロ的（設計条件、幾何構造基準等）に見て問題はないか。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</si>
  <si>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</si>
  <si>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</si>
  <si>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</si>
  <si>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</si>
  <si>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</si>
  <si>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</si>
  <si>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</si>
  <si>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</si>
  <si>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</si>
  <si>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</si>
  <si>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</si>
  <si>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</si>
  <si>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</si>
  <si>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</si>
  <si>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</si>
  <si>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</si>
  <si>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〃</t>
  </si>
  <si>
    <t>1)</t>
  </si>
  <si>
    <t>〃</t>
  </si>
  <si>
    <t>目的、主旨を理解したか。</t>
  </si>
  <si>
    <t>設計区間外の施設との取合いは考慮されているか。</t>
  </si>
  <si>
    <t>既設水路等の付替えは、必要に応じ切廻しを検討してあるか。</t>
  </si>
  <si>
    <t>段階施工のできる設計となっているか。</t>
  </si>
  <si>
    <t>再生材の使用は適正か。</t>
  </si>
  <si>
    <t>11)</t>
  </si>
  <si>
    <t>貸与資料の確認</t>
  </si>
  <si>
    <t>用地条件</t>
  </si>
  <si>
    <t>数量計算</t>
  </si>
  <si>
    <t>その他</t>
  </si>
  <si>
    <t>主な内容</t>
  </si>
  <si>
    <t>1)</t>
  </si>
  <si>
    <t>1)</t>
  </si>
  <si>
    <t>（　照　査　①　）</t>
  </si>
  <si>
    <t>安全対策（蓋、防護柵等）は考慮されているか。</t>
  </si>
  <si>
    <t>排水系等を変更していないか。</t>
  </si>
  <si>
    <t>提示資料</t>
  </si>
  <si>
    <t>照査①</t>
  </si>
  <si>
    <t>照査</t>
  </si>
  <si>
    <t>受託者名</t>
  </si>
  <si>
    <t>設計の目的、主旨</t>
  </si>
  <si>
    <t>地域構想等に関する上位計画を把握したか。</t>
  </si>
  <si>
    <t>切土材料と盛土材料への転用は適正か。</t>
  </si>
  <si>
    <t>土質定数は整理されているか。</t>
  </si>
  <si>
    <t>盛土工程は適切か。（一般盛土部、構造物、水路切り廻し等）</t>
  </si>
  <si>
    <t>対策工の必要性と工種及びその範囲は適正か。</t>
  </si>
  <si>
    <t>①盛土安定対策</t>
  </si>
  <si>
    <t>②沈下対策</t>
  </si>
  <si>
    <t>③その他対策</t>
  </si>
  <si>
    <t>サンドマットの厚さは施工性を考慮したか。</t>
  </si>
  <si>
    <t>動態観測の計画は作成されているか。</t>
  </si>
  <si>
    <t>暗渠排水計画（形状、間隔）は適正か。</t>
  </si>
  <si>
    <t>沈下量を土量計算しているか。</t>
  </si>
  <si>
    <t>函渠工</t>
  </si>
  <si>
    <t>15)</t>
  </si>
  <si>
    <t>本体長、伸縮目地の決定方法は適正か。</t>
  </si>
  <si>
    <t>不等沈下はないか。</t>
  </si>
  <si>
    <t>斜角のつく場合の考慮をしてあるか。（斜角部の設計方法）</t>
  </si>
  <si>
    <t>高さを表示した用排水経路図は作成したか。</t>
  </si>
  <si>
    <t>踏掛版の形状、寸法は適正か。</t>
  </si>
  <si>
    <t>基礎工の選定は適正か。</t>
  </si>
  <si>
    <t>標準設計適用以外の応力チェックはされているか。</t>
  </si>
  <si>
    <t>ハンチを付さない場合、その対策はしてあるか。</t>
  </si>
  <si>
    <t>ウイング厚と本体厚のバランスはとれているか。</t>
  </si>
  <si>
    <t>防水工は考慮されているか。</t>
  </si>
  <si>
    <t>小構造物及び構造物の設計は適正か。（道路詳細設計との整合）</t>
  </si>
  <si>
    <t>用、排水工の設計は適正か。（道路詳細設計との整合）</t>
  </si>
  <si>
    <t>〃</t>
  </si>
  <si>
    <t>点（交差点）</t>
  </si>
  <si>
    <t>線（道路）</t>
  </si>
  <si>
    <t>面（地域）</t>
  </si>
  <si>
    <t>改良</t>
  </si>
  <si>
    <t>新設</t>
  </si>
  <si>
    <t>（○印）</t>
  </si>
  <si>
    <t>今回計画（内数）</t>
  </si>
  <si>
    <t>主道路</t>
  </si>
  <si>
    <t>従道路</t>
  </si>
  <si>
    <t>用地買収期間</t>
  </si>
  <si>
    <t>工事着手</t>
  </si>
  <si>
    <t>工事完了</t>
  </si>
  <si>
    <t>供用開始</t>
  </si>
  <si>
    <t>（予定）</t>
  </si>
  <si>
    <t>全幅</t>
  </si>
  <si>
    <t>交差点制御方法（</t>
  </si>
  <si>
    <t>信号制御</t>
  </si>
  <si>
    <t>一時停止</t>
  </si>
  <si>
    <t>交差点付近
の設計速度</t>
  </si>
  <si>
    <t>交差点付近横断
勾配・区間距離</t>
  </si>
  <si>
    <t>曲線半径
(m)</t>
  </si>
  <si>
    <t>設計車両　　　　　　　　</t>
  </si>
  <si>
    <t>(○印)</t>
  </si>
  <si>
    <t>交差点部
設計計画</t>
  </si>
  <si>
    <t>小型車
普通車
セミトレ</t>
  </si>
  <si>
    <t>導流路曲線半径(m)</t>
  </si>
  <si>
    <t>導流路幅員(m)</t>
  </si>
  <si>
    <t>右左折車通行方法</t>
  </si>
  <si>
    <t>右折</t>
  </si>
  <si>
    <t>左折</t>
  </si>
  <si>
    <t>方面から</t>
  </si>
  <si>
    <t>外側</t>
  </si>
  <si>
    <t>内側</t>
  </si>
  <si>
    <t>本線シフト区間長</t>
  </si>
  <si>
    <t>付加車線幅員</t>
  </si>
  <si>
    <t>ﾃｰﾊﾟｰ長(減速車線長)</t>
  </si>
  <si>
    <t>滞留長</t>
  </si>
  <si>
    <t>付加車線（</t>
  </si>
  <si>
    <t>折</t>
  </si>
  <si>
    <t>）の必要性</t>
  </si>
  <si>
    <t>車線</t>
  </si>
  <si>
    <t>右　折</t>
  </si>
  <si>
    <t>計　画</t>
  </si>
  <si>
    <t>左　折</t>
  </si>
  <si>
    <t>歩行者</t>
  </si>
  <si>
    <t>方向別</t>
  </si>
  <si>
    <t>車種別</t>
  </si>
  <si>
    <t>予測</t>
  </si>
  <si>
    <t>交通量</t>
  </si>
  <si>
    <t>※下段は適用基準等、発行年月日と適合ページを記入する。</t>
  </si>
  <si>
    <t>平面交差点詳細設計調書（その２）</t>
  </si>
  <si>
    <t>標準横断面図</t>
  </si>
  <si>
    <t>防護柵</t>
  </si>
  <si>
    <t>歩車道境界</t>
  </si>
  <si>
    <t>両側</t>
  </si>
  <si>
    <t>計画区間全線</t>
  </si>
  <si>
    <t>路外境界線</t>
  </si>
  <si>
    <t>片側</t>
  </si>
  <si>
    <t>（</t>
  </si>
  <si>
    <t>／</t>
  </si>
  <si>
    <t>）</t>
  </si>
  <si>
    <t>・</t>
  </si>
  <si>
    <t>）</t>
  </si>
  <si>
    <t>－</t>
  </si>
  <si>
    <t>・</t>
  </si>
  <si>
    <t>・</t>
  </si>
  <si>
    <t>の</t>
  </si>
  <si>
    <t>・</t>
  </si>
  <si>
    <t>㎞</t>
  </si>
  <si>
    <t>㎞</t>
  </si>
  <si>
    <t>～</t>
  </si>
  <si>
    <t>（㎞／ｈ）</t>
  </si>
  <si>
    <t>（％）</t>
  </si>
  <si>
    <t>（ｍ）</t>
  </si>
  <si>
    <t>m</t>
  </si>
  <si>
    <t>･</t>
  </si>
  <si>
    <t>･</t>
  </si>
  <si>
    <t>･</t>
  </si>
  <si>
    <t>・</t>
  </si>
  <si>
    <t>・</t>
  </si>
  <si>
    <t>（</t>
  </si>
  <si>
    <t>）</t>
  </si>
  <si>
    <t>（</t>
  </si>
  <si>
    <t>m</t>
  </si>
  <si>
    <t>m</t>
  </si>
  <si>
    <t>m</t>
  </si>
  <si>
    <t>m</t>
  </si>
  <si>
    <t>（</t>
  </si>
  <si>
    <t>・</t>
  </si>
  <si>
    <t>）</t>
  </si>
  <si>
    <t>（</t>
  </si>
  <si>
    <t>（</t>
  </si>
  <si>
    <t>・</t>
  </si>
  <si>
    <t>）</t>
  </si>
  <si>
    <t>（</t>
  </si>
  <si>
    <t>・</t>
  </si>
  <si>
    <t>cm）</t>
  </si>
  <si>
    <t>マウントアップ</t>
  </si>
  <si>
    <t>注：道路照明、バス停、通学路の位置等は、図面上に正確に図示すること。</t>
  </si>
  <si>
    <t>信号機</t>
  </si>
  <si>
    <t>横断歩道・自
転車横断帯</t>
  </si>
  <si>
    <t>移設、増灯の必要性</t>
  </si>
  <si>
    <t>信号運用状況</t>
  </si>
  <si>
    <t>交差店名</t>
  </si>
  <si>
    <t>三色</t>
  </si>
  <si>
    <t>点灯</t>
  </si>
  <si>
    <t>滅灯</t>
  </si>
  <si>
    <t>時間</t>
  </si>
  <si>
    <t>３．道路管理者所管の交通安全施設等の計画</t>
  </si>
  <si>
    <t>通学路</t>
  </si>
  <si>
    <t>計画区間内のバス停留所の有無</t>
  </si>
  <si>
    <t>交差点付近のバス停留所の有無</t>
  </si>
  <si>
    <t>バス停留所の有無</t>
  </si>
  <si>
    <t>バス停留所の位置の適否</t>
  </si>
  <si>
    <t>・ 必要性の有無</t>
  </si>
  <si>
    <t>交差点</t>
  </si>
  <si>
    <t>見通し</t>
  </si>
  <si>
    <t>流出側</t>
  </si>
  <si>
    <t>良</t>
  </si>
  <si>
    <t>不良</t>
  </si>
  <si>
    <t>流入側</t>
  </si>
  <si>
    <t>通学路の指定</t>
  </si>
  <si>
    <t>将来の可能性</t>
  </si>
  <si>
    <t>〃</t>
  </si>
  <si>
    <t>〃</t>
  </si>
  <si>
    <t>〃</t>
  </si>
  <si>
    <t>設計調書の記入は、適正にされているか。</t>
  </si>
  <si>
    <t>照明配管、排水は考慮されているか。</t>
  </si>
  <si>
    <t>配筋に対するチェックはされているか。</t>
  </si>
  <si>
    <t>設計の主な項目、工程等について具体的内容を把握したか。</t>
  </si>
  <si>
    <t>業務計画書</t>
  </si>
  <si>
    <t>貸与資料の不足、追加事項があるか。</t>
  </si>
  <si>
    <t>事務所、路線毎に統一された基準要領があるか。</t>
  </si>
  <si>
    <t>特記仕様書</t>
  </si>
  <si>
    <t>現地踏査結果</t>
  </si>
  <si>
    <t>地形、地質、用・排水、土地利用等現地状況を把握したか。</t>
  </si>
  <si>
    <t>交通状況、道路状況、河川状況を把握したか。</t>
  </si>
  <si>
    <t>沿道の環境状況（日照、騒音、振動等）を把握したか。</t>
  </si>
  <si>
    <t>支障物件の状況を把握したか。（地下埋設物を含む）</t>
  </si>
  <si>
    <t>施工時の留意事項を把握したか。</t>
  </si>
  <si>
    <t>設計条件</t>
  </si>
  <si>
    <t>管理上の問題は残されていないか。（道路、水路等）</t>
  </si>
  <si>
    <t>現場打ちとプレキャストの使い分けは適正か。</t>
  </si>
  <si>
    <t>擁壁高さの決定、地山の取合、底面の勾配は適正か。</t>
  </si>
  <si>
    <t>背面土の適用は適正か。（施工時の安定性等）</t>
  </si>
  <si>
    <t>目地間隔は適正か。</t>
  </si>
  <si>
    <t>液状化の検討は適正か。</t>
  </si>
  <si>
    <t>基礎工の選定は適正か。</t>
  </si>
  <si>
    <t>土質定数の設定、湧水状況等の把握は適正か。</t>
  </si>
  <si>
    <t>環境及び景観検討の必要性、範囲、コンセプトが理解されたか。</t>
  </si>
  <si>
    <t>（追加項目記入表）〔道路詳細設計と重複するものは、照査の必要ない〕</t>
  </si>
  <si>
    <t>現道交通確保の安全性に問題はないか。</t>
  </si>
  <si>
    <t>交通処理能力に問題はないか。</t>
  </si>
  <si>
    <t>環境（騒音、振動）面の対応は妥当か。</t>
  </si>
  <si>
    <t>詳細検討</t>
  </si>
  <si>
    <t>中央分離帯の位置は適正か。</t>
  </si>
  <si>
    <t>導流路及び歩道の巻き込みは適正か。</t>
  </si>
  <si>
    <t>盛土の施工期間及び施工方法（迂回路計画等）は決まっているか。</t>
  </si>
  <si>
    <t>残留沈下量と交通解放時期の基本方針は決定しているか。</t>
  </si>
  <si>
    <t>地質調査は目的にあった調査、解析をしているか。</t>
  </si>
  <si>
    <t>法面勾配等は適正か。</t>
  </si>
  <si>
    <t>地すべり等の切土部安定検討は適正か。</t>
  </si>
  <si>
    <t>切土材料は盛土材料に転用できるのか。</t>
  </si>
  <si>
    <t>特殊法面工の必要性はあるか。</t>
  </si>
  <si>
    <t>土砂の処理場及び採取場の把握はしてあるか。</t>
  </si>
  <si>
    <t>環境や景観に関して考慮しているか。</t>
  </si>
  <si>
    <t>軟弱地盤</t>
  </si>
  <si>
    <t>軟弱地盤対策は適正か。</t>
  </si>
  <si>
    <t>〃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</si>
  <si>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</si>
  <si>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</si>
  <si>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</si>
  <si>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</si>
  <si>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</si>
  <si>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</si>
  <si>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</si>
  <si>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</si>
  <si>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</si>
  <si>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〃</t>
  </si>
  <si>
    <t>地盤条件（支持力、地下水位等）は整理してあるか。</t>
  </si>
  <si>
    <t>適用する設計基準は確認されているか。</t>
  </si>
  <si>
    <t>適用する設計基準は確認されているか。</t>
  </si>
  <si>
    <t>擁壁工</t>
  </si>
  <si>
    <t>土砂の処理場、または土取場の位置、規模は確認したか。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</si>
  <si>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</si>
  <si>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</si>
  <si>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</si>
  <si>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</si>
  <si>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</si>
  <si>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</si>
  <si>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</si>
  <si>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</si>
  <si>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許容応力度の取り方は正しいか。</t>
  </si>
  <si>
    <t>隣接工区との整合はとれているか。</t>
  </si>
  <si>
    <t>設計図</t>
  </si>
  <si>
    <t>縮尺は契約図書と整合しているか。</t>
  </si>
  <si>
    <t>表現方法は適正か。</t>
  </si>
  <si>
    <t>解り易い注記がついているか。</t>
  </si>
  <si>
    <t>設計計算書の結果が正しく図面に反映されているか。</t>
  </si>
  <si>
    <t>比較、検討の結果が整合されているか。</t>
  </si>
  <si>
    <t>工事発注に際しての留意事項が記述されているか。</t>
  </si>
  <si>
    <t>建設副産物</t>
  </si>
  <si>
    <t>リサイクル計画書を作成しているか。</t>
  </si>
  <si>
    <t>リサイクル計画書</t>
  </si>
  <si>
    <t>ＴＥＣＲＩＳの登録</t>
  </si>
  <si>
    <t>平 面 交 差 点 詳 細 設 計</t>
  </si>
  <si>
    <t>平面交差点詳細設計</t>
  </si>
  <si>
    <t>〔道路詳細設計と重複するものは、照査の必要ない〕</t>
  </si>
  <si>
    <t>設計の内容、範囲、工程等について具体的に把握したか。</t>
  </si>
  <si>
    <t>資料の収集、確認</t>
  </si>
  <si>
    <t>(1)予備設計に関する資料</t>
  </si>
  <si>
    <t>予備設計の計画は適正か。</t>
  </si>
  <si>
    <t>地形、地物、現地状況を把握したか。</t>
  </si>
  <si>
    <t>交差道路の規制状況を確認したか。</t>
  </si>
  <si>
    <t>大規模交通発生施設、歩行者の動線を把握したか。</t>
  </si>
  <si>
    <t>道路の構造、規格は適正か。</t>
  </si>
  <si>
    <t>交差点の設計速度は適正か。</t>
  </si>
  <si>
    <t>交差点形状は適正か。</t>
  </si>
  <si>
    <t>平面交差の間隔は適正か。</t>
  </si>
  <si>
    <t>方向別交通量は適正か。</t>
  </si>
  <si>
    <t>交差点制御方法は適正か。</t>
  </si>
  <si>
    <t>設計車両は適正か。</t>
  </si>
  <si>
    <t>歩行者の動線は適正か。</t>
  </si>
  <si>
    <t>幾何構造</t>
  </si>
  <si>
    <t>幅員構成は適正か。</t>
  </si>
  <si>
    <t>視距、見通し距離は適正か。</t>
  </si>
  <si>
    <t>付加車線の設置は適正か。</t>
  </si>
  <si>
    <t>交差角は適正か。</t>
  </si>
  <si>
    <t>本線シフトは適正か。</t>
  </si>
  <si>
    <t>隅切りは適正か。</t>
  </si>
  <si>
    <t>用地巾杭表はあるか。</t>
  </si>
  <si>
    <t>（側道、副道、取付支道）</t>
  </si>
  <si>
    <t>主、従道路の優先関係は明確となっているか。</t>
  </si>
  <si>
    <t>副道等の取付方法は適正か。</t>
  </si>
  <si>
    <t>従道路の整備は適正か。</t>
  </si>
  <si>
    <t>交通制御と交通処理</t>
  </si>
  <si>
    <t>信号現示と交差点飽和度は適正か。</t>
  </si>
  <si>
    <t>交差点交通容量は適正か。</t>
  </si>
  <si>
    <t>交通処理方法は適正か。</t>
  </si>
  <si>
    <t>1)</t>
  </si>
  <si>
    <t>舗装工の設計は適正か。（道路詳細設計との整合）</t>
  </si>
  <si>
    <t>用地幅は適正か。（道路詳細設計との整合）</t>
  </si>
  <si>
    <t>用、排水の流出量と通水量を照査したか。（道路詳細設計との整合）</t>
  </si>
  <si>
    <t>計算結果は交通処理能力を満たすか。</t>
  </si>
  <si>
    <t>用、排水の系統及び通水断面に問題はないか。</t>
  </si>
  <si>
    <t>道路詳細設計調書（その２）</t>
  </si>
  <si>
    <t>トンネル</t>
  </si>
  <si>
    <t>用、排水の流出量と通水量を照査したか。</t>
  </si>
  <si>
    <t>全体一般図に必要な事項が記載されているか。</t>
  </si>
  <si>
    <t>〃</t>
  </si>
  <si>
    <t>1)</t>
  </si>
  <si>
    <t>①パイプとボックス</t>
  </si>
  <si>
    <t>4)</t>
  </si>
  <si>
    <t>1)</t>
  </si>
  <si>
    <t>が考えられないか。</t>
  </si>
  <si>
    <t>計画線形（平面、縦断計画）の見直し、あるいは他の構造（高架等）</t>
  </si>
  <si>
    <t>（プログラム等）</t>
  </si>
  <si>
    <t>設計計算の条件は妥当か。計算式の適用は確認されているか。</t>
  </si>
  <si>
    <t>（集水域、流出係数、降雨強度、確率年、算定式）</t>
  </si>
  <si>
    <t>流出量の算定は妥当か。</t>
  </si>
  <si>
    <t>軟弱地盤上に構築される場合の鉛直土圧係数は考慮してあるか。</t>
  </si>
  <si>
    <t>（杭基礎などの場合）</t>
  </si>
  <si>
    <t>ボックスカルバート詳細設計調書（その４）</t>
  </si>
  <si>
    <t>ボックスカルバート詳細設計調書（その３）</t>
  </si>
  <si>
    <t>４．部材応力度</t>
  </si>
  <si>
    <t>概要図</t>
  </si>
  <si>
    <t>寸法図</t>
  </si>
  <si>
    <t>設計位置図</t>
  </si>
  <si>
    <t>部材</t>
  </si>
  <si>
    <t>設計位置</t>
  </si>
  <si>
    <t>断面図</t>
  </si>
  <si>
    <t>頂版</t>
  </si>
  <si>
    <t>側壁</t>
  </si>
  <si>
    <t>底版</t>
  </si>
  <si>
    <t>掲載箇所</t>
  </si>
  <si>
    <t>照査の</t>
  </si>
  <si>
    <t>日付</t>
  </si>
  <si>
    <t>照査結果・補足資料等の記載</t>
  </si>
  <si>
    <t>断面力</t>
  </si>
  <si>
    <t>応力度</t>
  </si>
  <si>
    <t>必要</t>
  </si>
  <si>
    <t>最小</t>
  </si>
  <si>
    <t>設計</t>
  </si>
  <si>
    <t>鉄筋径</t>
  </si>
  <si>
    <t>間隔</t>
  </si>
  <si>
    <t>かぶり</t>
  </si>
  <si>
    <t>設計値</t>
  </si>
  <si>
    <t>許容値</t>
  </si>
  <si>
    <t>N/mm2</t>
  </si>
  <si>
    <t>σs</t>
  </si>
  <si>
    <t>σca</t>
  </si>
  <si>
    <t>σsa</t>
  </si>
  <si>
    <t>τo</t>
  </si>
  <si>
    <t>τoa</t>
  </si>
  <si>
    <r>
      <t>cm</t>
    </r>
    <r>
      <rPr>
        <vertAlign val="superscript"/>
        <sz val="9"/>
        <rFont val="ＭＳ Ｐ明朝"/>
        <family val="1"/>
      </rPr>
      <t>2</t>
    </r>
  </si>
  <si>
    <t>N/m</t>
  </si>
  <si>
    <t>モーメント図</t>
  </si>
  <si>
    <t>鉄筋組合せ図</t>
  </si>
  <si>
    <t>鋼材のかぶり図</t>
  </si>
  <si>
    <t>擁壁工詳細設計調書（その１）</t>
  </si>
  <si>
    <t>２．構造条件</t>
  </si>
  <si>
    <t>擁壁型式</t>
  </si>
  <si>
    <t>設置区分</t>
  </si>
  <si>
    <t>基礎型式</t>
  </si>
  <si>
    <t>盛土高さ</t>
  </si>
  <si>
    <t>地盤種別</t>
  </si>
  <si>
    <t>・</t>
  </si>
  <si>
    <t>層厚</t>
  </si>
  <si>
    <t>平均Ｎ値</t>
  </si>
  <si>
    <t>第１層</t>
  </si>
  <si>
    <t>第２層</t>
  </si>
  <si>
    <t>第３層</t>
  </si>
  <si>
    <t>第４層</t>
  </si>
  <si>
    <t>地盤別補正係数</t>
  </si>
  <si>
    <t>地域別補正係数</t>
  </si>
  <si>
    <r>
      <t xml:space="preserve">ﾚ1 </t>
    </r>
    <r>
      <rPr>
        <sz val="9"/>
        <rFont val="ＭＳ Ｐ明朝"/>
        <family val="1"/>
      </rPr>
      <t>=</t>
    </r>
  </si>
  <si>
    <r>
      <t xml:space="preserve">ﾚ2 </t>
    </r>
    <r>
      <rPr>
        <sz val="9"/>
        <rFont val="ＭＳ Ｐ明朝"/>
        <family val="1"/>
      </rPr>
      <t>=</t>
    </r>
  </si>
  <si>
    <t>=</t>
  </si>
  <si>
    <t>Kh=</t>
  </si>
  <si>
    <t>ﾚ1</t>
  </si>
  <si>
    <t>・</t>
  </si>
  <si>
    <t>ﾚ2</t>
  </si>
  <si>
    <t>SD295</t>
  </si>
  <si>
    <t>SD345</t>
  </si>
  <si>
    <t>σck=</t>
  </si>
  <si>
    <t>・</t>
  </si>
  <si>
    <t>Hw=</t>
  </si>
  <si>
    <t>m</t>
  </si>
  <si>
    <t>突起</t>
  </si>
  <si>
    <t>置換</t>
  </si>
  <si>
    <t>・</t>
  </si>
  <si>
    <t>Ho=</t>
  </si>
  <si>
    <t>法面勾配</t>
  </si>
  <si>
    <t>N=</t>
  </si>
  <si>
    <t>上載分布荷重 P=</t>
  </si>
  <si>
    <r>
      <t>N/m</t>
    </r>
    <r>
      <rPr>
        <vertAlign val="superscript"/>
        <sz val="9"/>
        <rFont val="ＭＳ Ｐ明朝"/>
        <family val="1"/>
      </rPr>
      <t>2</t>
    </r>
  </si>
  <si>
    <t>標準設計図No.</t>
  </si>
  <si>
    <t>背面盛土</t>
  </si>
  <si>
    <t>背面切土</t>
  </si>
  <si>
    <t>・</t>
  </si>
  <si>
    <t>橋梁等取付</t>
  </si>
  <si>
    <t>）</t>
  </si>
  <si>
    <r>
      <t>一軸圧縮強度(q</t>
    </r>
    <r>
      <rPr>
        <vertAlign val="subscript"/>
        <sz val="9"/>
        <rFont val="ＭＳ Ｐ明朝"/>
        <family val="1"/>
      </rPr>
      <t>u</t>
    </r>
    <r>
      <rPr>
        <sz val="9"/>
        <rFont val="ＭＳ Ｐ明朝"/>
        <family val="1"/>
      </rPr>
      <t>)</t>
    </r>
  </si>
  <si>
    <t>単位重量(τ)</t>
  </si>
  <si>
    <t>粘着力(C)</t>
  </si>
  <si>
    <t>せん断抵抗角(φ)</t>
  </si>
  <si>
    <t>変形係数(Eo)</t>
  </si>
  <si>
    <r>
      <t>N/m</t>
    </r>
    <r>
      <rPr>
        <vertAlign val="superscript"/>
        <sz val="9"/>
        <rFont val="ＭＳ Ｐ明朝"/>
        <family val="1"/>
      </rPr>
      <t>3</t>
    </r>
  </si>
  <si>
    <r>
      <t>N/m</t>
    </r>
    <r>
      <rPr>
        <vertAlign val="superscript"/>
        <sz val="9"/>
        <rFont val="ＭＳ Ｐ明朝"/>
        <family val="1"/>
      </rPr>
      <t>2</t>
    </r>
  </si>
  <si>
    <t>－</t>
  </si>
  <si>
    <t>施工性を考えた構造となっているか。</t>
  </si>
  <si>
    <t>（地形その他の現場条件による機械の選定条件等）</t>
  </si>
  <si>
    <t>No.</t>
  </si>
  <si>
    <t>本</t>
  </si>
  <si>
    <t>距離（Ｘ）</t>
  </si>
  <si>
    <t>基礎工詳細設計調書（その２）</t>
  </si>
  <si>
    <t>安定計算及び杭の計算結果</t>
  </si>
  <si>
    <t>杭頭部計算結果</t>
  </si>
  <si>
    <t>杭頭変位量</t>
  </si>
  <si>
    <t>発生値</t>
  </si>
  <si>
    <t>仮想RC断面</t>
  </si>
  <si>
    <t>ケーソン基礎</t>
  </si>
  <si>
    <r>
      <t>cm</t>
    </r>
    <r>
      <rPr>
        <vertAlign val="superscript"/>
        <sz val="9"/>
        <rFont val="ＭＳ Ｐ明朝"/>
        <family val="1"/>
      </rPr>
      <t>2</t>
    </r>
  </si>
  <si>
    <t>引張応力度</t>
  </si>
  <si>
    <t>せん断応力度</t>
  </si>
  <si>
    <t>杭頭外力</t>
  </si>
  <si>
    <t>水平力</t>
  </si>
  <si>
    <t>杭体応力</t>
  </si>
  <si>
    <t>垂直支圧応力度</t>
  </si>
  <si>
    <t>水平支圧応力度</t>
  </si>
  <si>
    <t>最大曲げ
モーメント</t>
  </si>
  <si>
    <t>鉄筋
または
板厚</t>
  </si>
  <si>
    <t>引抜き</t>
  </si>
  <si>
    <t>発生値</t>
  </si>
  <si>
    <t>引抜力</t>
  </si>
  <si>
    <t>Nmin</t>
  </si>
  <si>
    <t>σc</t>
  </si>
  <si>
    <t>杭頭部</t>
  </si>
  <si>
    <t>地中部</t>
  </si>
  <si>
    <t>Ｍm</t>
  </si>
  <si>
    <t>Ｍt</t>
  </si>
  <si>
    <t>後列</t>
  </si>
  <si>
    <t>前列</t>
  </si>
  <si>
    <t>Ｐ</t>
  </si>
  <si>
    <t>Ｐ</t>
  </si>
  <si>
    <t>Nmax</t>
  </si>
  <si>
    <t>１本あたり</t>
  </si>
  <si>
    <t>水平変位</t>
  </si>
  <si>
    <t>鉛直変位</t>
  </si>
  <si>
    <t>δx</t>
  </si>
  <si>
    <t>δy</t>
  </si>
  <si>
    <t>ｃ</t>
  </si>
  <si>
    <t>ΣV</t>
  </si>
  <si>
    <t>ΣH</t>
  </si>
  <si>
    <t>ΣM</t>
  </si>
  <si>
    <t>偏心量</t>
  </si>
  <si>
    <t>全鉛直力</t>
  </si>
  <si>
    <t>全水平力</t>
  </si>
  <si>
    <t>偏心モーメント</t>
  </si>
  <si>
    <t>m</t>
  </si>
  <si>
    <t>N</t>
  </si>
  <si>
    <t>N m</t>
  </si>
  <si>
    <t>設計図番号</t>
  </si>
  <si>
    <t>/</t>
  </si>
  <si>
    <t>P</t>
  </si>
  <si>
    <t>単 位</t>
  </si>
  <si>
    <t>軸　　方　　向</t>
  </si>
  <si>
    <t>基礎工詳細設計調書（その３）</t>
  </si>
  <si>
    <t>軸　　直　　角　　方　　向</t>
  </si>
  <si>
    <t>平面交差点詳細設計調書（その１）</t>
  </si>
  <si>
    <t>道路名</t>
  </si>
  <si>
    <t>道路の
構造・規格</t>
  </si>
  <si>
    <t>主従
の別</t>
  </si>
  <si>
    <t>標準横断面</t>
  </si>
  <si>
    <t>最急縦断</t>
  </si>
  <si>
    <t>構成</t>
  </si>
  <si>
    <t>種</t>
  </si>
  <si>
    <t>流末はチェックされているか。</t>
  </si>
  <si>
    <t>（流末河川のＨＷＬより下の場合の対策が行われているか）</t>
  </si>
  <si>
    <t>山留め形式の選定は適切か。</t>
  </si>
  <si>
    <t>（現道拡幅時の仮設、構造物掘削の工法）</t>
  </si>
  <si>
    <t>構造物（函渠、擁壁等）の全体一般図に必要な項目は記載されて</t>
  </si>
  <si>
    <t>いるか。（設計条件、地質条件等）</t>
  </si>
  <si>
    <t>数量取りまとめは、数量算出要領及び打合せ事項にあわせてまと</t>
  </si>
  <si>
    <t>量）に見て問題はないか。</t>
  </si>
  <si>
    <t>マクロ的（設計条件、幾何構造基準、構造物の寸法及び概略数</t>
  </si>
  <si>
    <t>設計基準値を技術指針等より引用している場合には出典図書名</t>
  </si>
  <si>
    <t>及びページを明記しているか。</t>
  </si>
  <si>
    <t>環境、用地に対する制限はないか。</t>
  </si>
  <si>
    <t>置き換え残土の処理場はあるか。</t>
  </si>
  <si>
    <t>側方流動の影響を受ける構造物（擁壁、橋台等）はないか。</t>
  </si>
  <si>
    <t>函渠工</t>
  </si>
  <si>
    <t>12)</t>
  </si>
  <si>
    <t>13)</t>
  </si>
  <si>
    <t>プレキャスト製品の適用方法は適正か。</t>
  </si>
  <si>
    <t>施工条件を考慮しているか。</t>
  </si>
  <si>
    <t>縦断方向のすべりに対する対策は必要か。</t>
  </si>
  <si>
    <t>踏掛版の要・不要の確認。</t>
  </si>
  <si>
    <t>舗装種別及び構造の適用（交通量、設計ＣＢＲ）に問題はないか。</t>
  </si>
  <si>
    <t>再生材の使用は考慮されているか。</t>
  </si>
  <si>
    <t>特別箇所（軟弱地盤、低盛土等）の路床改良の要否。</t>
  </si>
  <si>
    <t>防護柵等道路付属物の配置及び規格は適正か。</t>
  </si>
  <si>
    <t>小構造物</t>
  </si>
  <si>
    <t>関連道路</t>
  </si>
  <si>
    <t>（側道、副道、取付交通）</t>
  </si>
  <si>
    <t>幅員、延長、断面等は適正か。</t>
  </si>
  <si>
    <t>沿道に対する高さ等の取合は考慮してあるか。</t>
  </si>
  <si>
    <t>舗装構成は決定しているか。</t>
  </si>
  <si>
    <t>環境及び景観検討</t>
  </si>
  <si>
    <t>協議関連資料</t>
  </si>
  <si>
    <t>交差協議の調整は確認したか。</t>
  </si>
  <si>
    <t>地元及び地権者との調整は確認したか。</t>
  </si>
  <si>
    <t>バス路線になるかどうか確認したか。</t>
  </si>
  <si>
    <t>地下占有企業者との調整は確認したか。</t>
  </si>
  <si>
    <t>保安林及び埋蔵文化財等との調整は確認したか。</t>
  </si>
  <si>
    <t>都市計画及び土地利用を確認したか。</t>
  </si>
  <si>
    <t>上位計画、開発行為及び電線類地中化を確認したか。</t>
  </si>
  <si>
    <t>数量計算に用いた寸法、記号は図面と一致するか。</t>
  </si>
  <si>
    <t>施工方法の検討</t>
  </si>
  <si>
    <t>施工時の道路、河川等の切り廻し計画は適正か。</t>
  </si>
  <si>
    <t>工事用道路、運搬路計画は適正か。</t>
  </si>
  <si>
    <t>施工ヤード、施工スペースは確保されているか。</t>
  </si>
  <si>
    <t>安全性は配慮されているか。</t>
  </si>
  <si>
    <t>暫定計画、完成計画との整合はとれているか。</t>
  </si>
  <si>
    <t>施工計画書</t>
  </si>
  <si>
    <t>設計調書</t>
  </si>
  <si>
    <t>条件設定の考え方が整合しているか。</t>
  </si>
  <si>
    <t>横断歩道及び停止線位置は適正か。</t>
  </si>
  <si>
    <t>（地盤強度増加と施工時及び完成後の盛土の安定性）</t>
  </si>
  <si>
    <t>13)</t>
  </si>
  <si>
    <t>設計計算の条件は妥当か。計算式の適用は確認されているか。</t>
  </si>
  <si>
    <t>（プログラム等）</t>
  </si>
  <si>
    <t>められているか。</t>
  </si>
  <si>
    <t>／</t>
  </si>
  <si>
    <t>）</t>
  </si>
  <si>
    <t>・</t>
  </si>
  <si>
    <t>・</t>
  </si>
  <si>
    <t>）</t>
  </si>
  <si>
    <t>・</t>
  </si>
  <si>
    <t>ｍ</t>
  </si>
  <si>
    <t>ｍ</t>
  </si>
  <si>
    <t>Ｌ＝</t>
  </si>
  <si>
    <t>ｍ</t>
  </si>
  <si>
    <t>ｎ＝</t>
  </si>
  <si>
    <t>゜</t>
  </si>
  <si>
    <t>’</t>
  </si>
  <si>
    <t>”</t>
  </si>
  <si>
    <t>゜</t>
  </si>
  <si>
    <t>’</t>
  </si>
  <si>
    <t>”</t>
  </si>
  <si>
    <t>ｉ＝</t>
  </si>
  <si>
    <t>％</t>
  </si>
  <si>
    <t>ｍ</t>
  </si>
  <si>
    <t>γ＝</t>
  </si>
  <si>
    <t>ｍ</t>
  </si>
  <si>
    <t>ｍ</t>
  </si>
  <si>
    <t>Ｎ＝</t>
  </si>
  <si>
    <t>φ＝</t>
  </si>
  <si>
    <t>゜</t>
  </si>
  <si>
    <t>Ｃ＝</t>
  </si>
  <si>
    <t>Ｑ＝</t>
  </si>
  <si>
    <t>Ｎ</t>
  </si>
  <si>
    <t>コンクリート</t>
  </si>
  <si>
    <t>σck=</t>
  </si>
  <si>
    <t>SD295</t>
  </si>
  <si>
    <t>SD345</t>
  </si>
  <si>
    <t>ｳｲﾝｸﾞ</t>
  </si>
  <si>
    <t>m</t>
  </si>
  <si>
    <t>ウイング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</si>
  <si>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</si>
  <si>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</si>
  <si>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</si>
  <si>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</si>
  <si>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</si>
  <si>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</si>
  <si>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</si>
  <si>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</si>
  <si>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</si>
  <si>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Ｍ</t>
  </si>
  <si>
    <t>N・m/m</t>
  </si>
  <si>
    <t>Ｎ</t>
  </si>
  <si>
    <t>N/m</t>
  </si>
  <si>
    <t>Ｓ</t>
  </si>
  <si>
    <t>mm</t>
  </si>
  <si>
    <t>mm</t>
  </si>
  <si>
    <t>かぶり</t>
  </si>
  <si>
    <t>σc</t>
  </si>
  <si>
    <t>σs</t>
  </si>
  <si>
    <t>τo</t>
  </si>
  <si>
    <t>σca</t>
  </si>
  <si>
    <t>σsa</t>
  </si>
  <si>
    <t>τoa</t>
  </si>
  <si>
    <t>フラット</t>
  </si>
  <si>
    <t>）</t>
  </si>
  <si>
    <t>・</t>
  </si>
  <si>
    <t>（</t>
  </si>
  <si>
    <t>（</t>
  </si>
  <si>
    <t>）</t>
  </si>
  <si>
    <t>（</t>
  </si>
  <si>
    <t>）</t>
  </si>
  <si>
    <t>（</t>
  </si>
  <si>
    <t>）</t>
  </si>
  <si>
    <t>（</t>
  </si>
  <si>
    <t>（</t>
  </si>
  <si>
    <t>～</t>
  </si>
  <si>
    <t>）</t>
  </si>
  <si>
    <t>（</t>
  </si>
  <si>
    <t>（</t>
  </si>
  <si>
    <t>バス停留所の位置、停車帯の形状等は適正か。</t>
  </si>
  <si>
    <t>沿道からの出入り箇所は適正か。</t>
  </si>
  <si>
    <t>計画条件の整理</t>
  </si>
  <si>
    <t>協議調整事項の確認</t>
  </si>
  <si>
    <t>（有効数字、位取り、単位、区分等）</t>
  </si>
  <si>
    <t>数量計算は数量算出要領及び打合せ事項と整合しているか。</t>
  </si>
  <si>
    <t>・直接基礎（地盤反力、安定、置換深さ等）</t>
  </si>
  <si>
    <t>・杭基礎（杭間隔、杭種、杭径、定着方式等）</t>
  </si>
  <si>
    <t>地下水、湧水等の処理について考慮してあるか。</t>
  </si>
  <si>
    <t>応力計算時の常時、地震時の選択は適正か。</t>
  </si>
  <si>
    <t>配筋に対するチェックはされているか。</t>
  </si>
  <si>
    <t>排水施設相互及び道路施設との取合いは考慮されているか。</t>
  </si>
  <si>
    <t>路面表示は適正か。</t>
  </si>
  <si>
    <t>付加車線等の諸元は適正か。</t>
  </si>
  <si>
    <t>信号、照明、交通管理施設、安全施設等の設置計画は適正か。</t>
  </si>
  <si>
    <t>交通制御面で近接する交差点との整合はとれているか。</t>
  </si>
  <si>
    <t>積雪寒冷地の対応は適正か。</t>
  </si>
  <si>
    <t>道路詳細設計と整合はとれているか。</t>
  </si>
  <si>
    <t>土工及び法面工の設計は適正か。（道路詳細設計との整合）</t>
  </si>
  <si>
    <t>業務名</t>
  </si>
  <si>
    <t>所在地</t>
  </si>
  <si>
    <t>起点側</t>
  </si>
  <si>
    <t>施工箇所</t>
  </si>
  <si>
    <t>路線名</t>
  </si>
  <si>
    <t>岡　山　市</t>
  </si>
  <si>
    <t>詳細設計照査フローチャート</t>
  </si>
  <si>
    <t>発注者</t>
  </si>
  <si>
    <t>受注者</t>
  </si>
  <si>
    <t>契約</t>
  </si>
  <si>
    <t>現地踏査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</si>
  <si>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</si>
  <si>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</si>
  <si>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</si>
  <si>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</si>
  <si>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</si>
  <si>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</si>
  <si>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</t>
  </si>
  <si>
    <t>照査状況の把握</t>
  </si>
  <si>
    <t>報告①（基本条件の照査）</t>
  </si>
  <si>
    <t>一般図作成</t>
  </si>
  <si>
    <t>細部条件、</t>
  </si>
  <si>
    <t>構造細目の照査</t>
  </si>
  <si>
    <t>報告②（細部条件、構造物細目の調査）</t>
  </si>
  <si>
    <t>照査項目一覧表、設計図書</t>
  </si>
  <si>
    <t>詳細図作成</t>
  </si>
  <si>
    <t>成果品の照査</t>
  </si>
  <si>
    <t>設計計算書、設計図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</si>
  <si>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</si>
  <si>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</si>
  <si>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</si>
  <si>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</si>
  <si>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</si>
  <si>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</si>
  <si>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</si>
  <si>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</si>
  <si>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</si>
  <si>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</si>
  <si>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３．発注者への照査の報告は、中間打合せ時やEメール</t>
  </si>
  <si>
    <t>等を活用して報告する。</t>
  </si>
  <si>
    <t>画書提出時期に打合せにより設定する。</t>
  </si>
  <si>
    <t>監督員</t>
  </si>
  <si>
    <t>岡山市</t>
  </si>
  <si>
    <t>岡山市〇区〇〇課</t>
  </si>
  <si>
    <t>は明確か。（経済比較等）</t>
  </si>
  <si>
    <t>舗装工の設計は適正か。（経済比較結果としているか。）</t>
  </si>
  <si>
    <t>ピンポイントでの土質調査を実施した定数を採用しているか。</t>
  </si>
  <si>
    <t>10)</t>
  </si>
  <si>
    <t>11)</t>
  </si>
  <si>
    <t>12)</t>
  </si>
  <si>
    <t>13)</t>
  </si>
  <si>
    <t>14)</t>
  </si>
  <si>
    <t>15)</t>
  </si>
  <si>
    <t>14)</t>
  </si>
  <si>
    <t>3)</t>
  </si>
  <si>
    <t>「岡山市景観デザイン指針」に基づき適正に設計しているか。</t>
  </si>
  <si>
    <t>設計CBRは、調査結果を採用しているか。</t>
  </si>
  <si>
    <t>照査項目一覧表
主任技術者が対象欄の□にㇾを記入</t>
  </si>
  <si>
    <t>照査項目一覧表、設計調書
主任技術者が対象欄の□にㇾを記入</t>
  </si>
  <si>
    <t>照査項目一覧表
主任技術者が対象欄の□にㇾを記入</t>
  </si>
  <si>
    <t>岡山市環境保全条例等の適用区域及び規制値を確認したか。</t>
  </si>
  <si>
    <t>※下段は、基準値（特例値）を記入すること。</t>
  </si>
  <si>
    <t>（安定計算・構造計算毎に作成）</t>
  </si>
  <si>
    <t>設計水平震度</t>
  </si>
  <si>
    <t>ｋｈ =</t>
  </si>
  <si>
    <t>（構造計算毎に作成）</t>
  </si>
  <si>
    <t>適 用 基 準 等</t>
  </si>
  <si>
    <t>基  礎  工</t>
  </si>
  <si>
    <t>形      式</t>
  </si>
  <si>
    <t xml:space="preserve"> 直接，杭（　　　　　），置換工，地盤改良工（　　 　　　）</t>
  </si>
  <si>
    <t>杭種・杭径</t>
  </si>
  <si>
    <t>土 質 定 数</t>
  </si>
  <si>
    <t>土質名</t>
  </si>
  <si>
    <t>層厚
(m)</t>
  </si>
  <si>
    <t>平均N値</t>
  </si>
  <si>
    <t>1層</t>
  </si>
  <si>
    <t>2層</t>
  </si>
  <si>
    <t>3層</t>
  </si>
  <si>
    <t>4層</t>
  </si>
  <si>
    <t>5層</t>
  </si>
  <si>
    <t>6層</t>
  </si>
  <si>
    <t>支 持 地 盤</t>
  </si>
  <si>
    <t>許容支持力</t>
  </si>
  <si>
    <t xml:space="preserve"> Ｑ= 　    kN</t>
  </si>
  <si>
    <t>2-1.基本構造</t>
  </si>
  <si>
    <t>2-2.基礎工</t>
  </si>
  <si>
    <r>
      <t>単位重量
γ(kN/m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</si>
  <si>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粘着力
C(kN/m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</si>
  <si>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変形係数
E</t>
    </r>
    <r>
      <rPr>
        <vertAlign val="subscript"/>
        <sz val="9"/>
        <rFont val="ＭＳ 明朝"/>
        <family val="1"/>
      </rPr>
      <t>0</t>
    </r>
    <r>
      <rPr>
        <sz val="9"/>
        <rFont val="ＭＳ 明朝"/>
        <family val="1"/>
      </rPr>
      <t>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</si>
  <si>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t>内部摩擦角
φ(°)</t>
  </si>
  <si>
    <t>記載頁）で表示する。</t>
  </si>
  <si>
    <t>道示Ⅰ－１～２　（適用基準短縮名-</t>
  </si>
  <si>
    <t>←Bor調査位置等記載</t>
  </si>
  <si>
    <t>　直接基礎，地盤改良工</t>
  </si>
  <si>
    <t>　　荷重ケース</t>
  </si>
  <si>
    <t>　　最大地盤反力度 Qmax</t>
  </si>
  <si>
    <t xml:space="preserve">kN/m2 </t>
  </si>
  <si>
    <t>　杭基礎</t>
  </si>
  <si>
    <t>　　支持力 Rmax</t>
  </si>
  <si>
    <t>kN/本</t>
  </si>
  <si>
    <t>　　引抜力 Rmin</t>
  </si>
  <si>
    <t>　　水平変位 δ</t>
  </si>
  <si>
    <t>mm</t>
  </si>
  <si>
    <t>押込　(N/本)</t>
  </si>
  <si>
    <t>引抜　(N/本)</t>
  </si>
  <si>
    <t>距離（Y）</t>
  </si>
  <si>
    <t>kN/本</t>
  </si>
  <si>
    <t>基礎工（地盤改良工）詳細設計調書　（その１）</t>
  </si>
  <si>
    <t>1.一般事項</t>
  </si>
  <si>
    <t>業 務 名</t>
  </si>
  <si>
    <t xml:space="preserve"> </t>
  </si>
  <si>
    <t>施 設 名</t>
  </si>
  <si>
    <t>受 注 者 名</t>
  </si>
  <si>
    <t>路線・河川名</t>
  </si>
  <si>
    <t>所 在 地</t>
  </si>
  <si>
    <t>作成年月日</t>
  </si>
  <si>
    <t>2.基本事項</t>
  </si>
  <si>
    <t>基礎工形態</t>
  </si>
  <si>
    <t>改良工法</t>
  </si>
  <si>
    <t>対策工法</t>
  </si>
  <si>
    <t>上面改良幅 B1</t>
  </si>
  <si>
    <t>　　　　　　m</t>
  </si>
  <si>
    <t>改良張出幅 B2</t>
  </si>
  <si>
    <t>　　　　　　m</t>
  </si>
  <si>
    <t>下面改良幅 B3</t>
  </si>
  <si>
    <t>分散角 θ</t>
  </si>
  <si>
    <t>　　　　　　°</t>
  </si>
  <si>
    <t>根入れ深さ L1</t>
  </si>
  <si>
    <t>改良深さ L2</t>
  </si>
  <si>
    <t>均しｺﾝｸﾘｰﾄ厚 t1</t>
  </si>
  <si>
    <t>　　　　　　mm</t>
  </si>
  <si>
    <t>基礎材厚 t2</t>
  </si>
  <si>
    <t>　　　　　　mm</t>
  </si>
  <si>
    <r>
      <t xml:space="preserve"> l</t>
    </r>
    <r>
      <rPr>
        <sz val="6"/>
        <rFont val="ＭＳ 明朝"/>
        <family val="1"/>
      </rPr>
      <t xml:space="preserve">1 </t>
    </r>
    <r>
      <rPr>
        <sz val="9"/>
        <rFont val="ＭＳ 明朝"/>
        <family val="1"/>
      </rPr>
      <t>=  　　　　  m</t>
    </r>
  </si>
  <si>
    <r>
      <t xml:space="preserve"> l</t>
    </r>
    <r>
      <rPr>
        <sz val="6"/>
        <rFont val="ＭＳ 明朝"/>
        <family val="1"/>
      </rPr>
      <t xml:space="preserve">2 </t>
    </r>
    <r>
      <rPr>
        <sz val="9"/>
        <rFont val="ＭＳ 明朝"/>
        <family val="1"/>
      </rPr>
      <t>= 　　　　　  m</t>
    </r>
  </si>
  <si>
    <r>
      <t xml:space="preserve"> l</t>
    </r>
    <r>
      <rPr>
        <sz val="6"/>
        <rFont val="ＭＳ 明朝"/>
        <family val="1"/>
      </rPr>
      <t xml:space="preserve">3 </t>
    </r>
    <r>
      <rPr>
        <sz val="9"/>
        <rFont val="ＭＳ 明朝"/>
        <family val="1"/>
      </rPr>
      <t>= 　　　　　　 m</t>
    </r>
  </si>
  <si>
    <r>
      <t xml:space="preserve"> N</t>
    </r>
    <r>
      <rPr>
        <sz val="6"/>
        <rFont val="ＭＳ 明朝"/>
        <family val="1"/>
      </rPr>
      <t xml:space="preserve">1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</si>
  <si>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2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</si>
  <si>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3 </t>
    </r>
    <r>
      <rPr>
        <sz val="9"/>
        <rFont val="ＭＳ 明朝"/>
        <family val="1"/>
      </rPr>
      <t xml:space="preserve">=  </t>
    </r>
  </si>
  <si>
    <r>
      <t xml:space="preserve"> l</t>
    </r>
    <r>
      <rPr>
        <sz val="6"/>
        <rFont val="ＭＳ 明朝"/>
        <family val="1"/>
      </rPr>
      <t xml:space="preserve">4 </t>
    </r>
    <r>
      <rPr>
        <sz val="9"/>
        <rFont val="ＭＳ 明朝"/>
        <family val="1"/>
      </rPr>
      <t>= 　　　　　 m</t>
    </r>
  </si>
  <si>
    <t>支 持 層 地 盤</t>
  </si>
  <si>
    <r>
      <t xml:space="preserve"> l</t>
    </r>
    <r>
      <rPr>
        <sz val="6"/>
        <rFont val="ＭＳ 明朝"/>
        <family val="1"/>
      </rPr>
      <t xml:space="preserve">5 </t>
    </r>
    <r>
      <rPr>
        <sz val="9"/>
        <rFont val="ＭＳ 明朝"/>
        <family val="1"/>
      </rPr>
      <t>= 　　　　　   m</t>
    </r>
  </si>
  <si>
    <r>
      <t xml:space="preserve"> N</t>
    </r>
    <r>
      <rPr>
        <sz val="6"/>
        <rFont val="ＭＳ 明朝"/>
        <family val="1"/>
      </rPr>
      <t xml:space="preserve">4 </t>
    </r>
    <r>
      <rPr>
        <sz val="9"/>
        <rFont val="ＭＳ 明朝"/>
        <family val="1"/>
      </rPr>
      <t xml:space="preserve">=  </t>
    </r>
  </si>
  <si>
    <r>
      <t xml:space="preserve"> N</t>
    </r>
    <r>
      <rPr>
        <sz val="6"/>
        <rFont val="ＭＳ 明朝"/>
        <family val="1"/>
      </rPr>
      <t xml:space="preserve">5 </t>
    </r>
    <r>
      <rPr>
        <sz val="9"/>
        <rFont val="ＭＳ 明朝"/>
        <family val="1"/>
      </rPr>
      <t xml:space="preserve">=  </t>
    </r>
  </si>
  <si>
    <t>基本データ</t>
  </si>
  <si>
    <t>最大地盤反力度</t>
  </si>
  <si>
    <r>
      <t>Qmax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</si>
  <si>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（均しコンクリート、基礎材考慮）</t>
  </si>
  <si>
    <r>
      <t>quck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</si>
  <si>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改良杭径</t>
  </si>
  <si>
    <t>φ =       m</t>
  </si>
  <si>
    <t>改良率</t>
  </si>
  <si>
    <t>ap =      %</t>
  </si>
  <si>
    <t>置換土単位重量</t>
  </si>
  <si>
    <r>
      <t>γ =     kN/m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</t>
    </r>
  </si>
  <si>
    <t>配合参考値</t>
  </si>
  <si>
    <t>室内目標強度</t>
  </si>
  <si>
    <r>
      <t>qul =  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</si>
  <si>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固化材添加量</t>
  </si>
  <si>
    <r>
      <t xml:space="preserve">   kg/m</t>
    </r>
    <r>
      <rPr>
        <vertAlign val="superscript"/>
        <sz val="9"/>
        <rFont val="ＭＳ 明朝"/>
        <family val="1"/>
      </rPr>
      <t xml:space="preserve">3 </t>
    </r>
  </si>
  <si>
    <t>改良体底面支持力</t>
  </si>
  <si>
    <t>許容支持力</t>
  </si>
  <si>
    <r>
      <t>注：適用基準等、欄の記載例</t>
    </r>
    <r>
      <rPr>
        <sz val="9"/>
        <rFont val="ＭＳ Ｐゴシック"/>
        <family val="3"/>
      </rPr>
      <t xml:space="preserve">
</t>
    </r>
    <r>
      <rPr>
        <sz val="9"/>
        <rFont val="ＭＳ 明朝"/>
        <family val="1"/>
      </rPr>
      <t xml:space="preserve">    道示Ⅰ－１～２ (適用基準短縮名－記載頁)で表示する。</t>
    </r>
  </si>
  <si>
    <t>安　定</t>
  </si>
  <si>
    <r>
      <t xml:space="preserve">   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 xml:space="preserve"> </t>
    </r>
  </si>
  <si>
    <t>照査技術者名</t>
  </si>
  <si>
    <t xml:space="preserve">  （  １／１  ）</t>
  </si>
  <si>
    <t>平面及び縦断線形は適正か。（岡山市道路構造等条例）</t>
  </si>
  <si>
    <t>3)</t>
  </si>
  <si>
    <t>照査・主任技術者名</t>
  </si>
  <si>
    <t>主任技術者名</t>
  </si>
  <si>
    <t>発注課名</t>
  </si>
  <si>
    <t>※具体的縮減番号は「岡山市公共工事コスト縮減対策に関する新行動計画」を参照すること。</t>
  </si>
  <si>
    <t>※コスト縮減の基準年度は平成２０年度とする。</t>
  </si>
  <si>
    <t>施策番号</t>
  </si>
  <si>
    <t>施策番号</t>
  </si>
  <si>
    <t>平面・縦断線形の採用値及び縦断・横断視距の確保は適切か。組み合わせは適正か。また、修正設計の場合、設計条件のどの部分が変更となったか確認したか。</t>
  </si>
  <si>
    <t>幅員の決定根拠は明確で適正か。</t>
  </si>
  <si>
    <t>施工条件</t>
  </si>
  <si>
    <t>近接構造物等への影響を考慮する必要があるか。</t>
  </si>
  <si>
    <t>標準設計の適用方法は適正か。（適正でも、応力計算は必要）</t>
  </si>
  <si>
    <t>土質定数の決定根拠は明確になっているか。</t>
  </si>
  <si>
    <t>函渠内、函渠頂版上部の防護柵の必要性を確認したか。</t>
  </si>
  <si>
    <t>従来型カルバートの適用範囲内か、また、重要度区分、要求性能は決定しているか。</t>
  </si>
  <si>
    <t>内空断面の設定は適正か。</t>
  </si>
  <si>
    <t>耐震設計が必要な場合、設計手法は適切か。</t>
  </si>
  <si>
    <t>種別・型式選定の根拠や適用範囲（高さ、延長、地形条件等）は適正か。</t>
  </si>
  <si>
    <t>擁壁の重要度区分、要求性能の設定は適切か。</t>
  </si>
  <si>
    <t>根入れやフーチング上の土被りは適正か。</t>
  </si>
  <si>
    <t>16)</t>
  </si>
  <si>
    <t>断面余裕の設定は適正か。</t>
  </si>
  <si>
    <t>②PCパイプ、ヒューム管及びコルゲート管</t>
  </si>
  <si>
    <t>協議関係は、整理・把握されているか。</t>
  </si>
  <si>
    <t>道路（本線、従道路、取付道路等）の構造、規格を確認したか。</t>
  </si>
  <si>
    <t>占用者との調整内容を確認したか。</t>
  </si>
  <si>
    <t>一般図</t>
  </si>
  <si>
    <t>平面図、縦断図、横断図は設計基本条件と整合が図られているか。</t>
  </si>
  <si>
    <t>赤黄チェック等による指摘内容に基づき、設計計算書を適正に修正したか。</t>
  </si>
  <si>
    <t>6)</t>
  </si>
  <si>
    <t>7)</t>
  </si>
  <si>
    <t>各種検討の経緯とその結果が整理されているか。</t>
  </si>
  <si>
    <t>関係法令を遵守した計画になっているか。</t>
  </si>
  <si>
    <t>使用する材料の規格及び強度等は記入されているか。</t>
  </si>
  <si>
    <t>5)</t>
  </si>
  <si>
    <t>幾何構造の使用値は適正か。（岡山市道路構造等条例等）</t>
  </si>
  <si>
    <t>標準設計の適用方法は適正か。（適正でも安定計算等は必要）</t>
  </si>
  <si>
    <t>標準設計の適用方法は適正か。(適正でも応力計算は必要)</t>
  </si>
  <si>
    <t>工事区域内もしくは同事業区域内が3,000㎡以上の土地の形質変形を行うか確認したか。</t>
  </si>
  <si>
    <t>12)</t>
  </si>
  <si>
    <t>設計計算に使用した土質定数は、土質調査結果から決定しているか。</t>
  </si>
  <si>
    <t>標準設計適用を含め、応力チェックはされているか。</t>
  </si>
  <si>
    <t>令和 ３ 年 １２ 月</t>
  </si>
  <si>
    <t>1)</t>
  </si>
  <si>
    <t>岡山市道路構造等条例に従い平面・縦断・横断計画を規格値のと</t>
  </si>
  <si>
    <t>おり設計したか。</t>
  </si>
  <si>
    <t>標準設計適用した場合でも安定計算・構造計算は実施されてい</t>
  </si>
  <si>
    <t>るか。</t>
  </si>
  <si>
    <t>根入れ深さは適正か（土質条件、水の影響）、斜面部での余裕幅</t>
  </si>
  <si>
    <t>は適正か。（水路がある場合、30㎝根入れを確保しているか。）</t>
  </si>
  <si>
    <t>自転車通行帯の整備について検討したか</t>
  </si>
  <si>
    <t>自転車通行空間ネットワーク路線かどうか確認したか。</t>
  </si>
  <si>
    <t>自転車通行帯の構造について検討したか。</t>
  </si>
  <si>
    <t>自転車の動線は適正か。</t>
  </si>
  <si>
    <t>自転車通行帯の整備について検討したか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</si>
</sst>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vertAlign val="superscript"/>
      <sz val="9"/>
      <name val="ＭＳ Ｐ明朝"/>
      <family val="1"/>
    </font>
    <font>
      <vertAlign val="subscript"/>
      <sz val="9"/>
      <name val="ＭＳ Ｐ明朝"/>
      <family val="1"/>
    </font>
    <font>
      <sz val="7"/>
      <name val="ＭＳ Ｐ明朝"/>
      <family val="1"/>
    </font>
    <font>
      <sz val="11"/>
      <name val="MS UI Gothic"/>
      <family val="3"/>
    </font>
    <font>
      <sz val="14"/>
      <name val="MS UI Gothic"/>
      <family val="3"/>
    </font>
    <font>
      <sz val="18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游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明朝"/>
      <family val="1"/>
    </font>
    <font>
      <vertAlign val="subscript"/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medium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0" fillId="0" borderId="0">
      <alignment vertical="center"/>
      <protection/>
    </xf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93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0" xfId="0" applyFont="1" applyBorder="1" applyAlignment="1" applyProtection="1">
      <alignment/>
      <protection locked="0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5" xfId="0" applyFon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20" fontId="9" fillId="0" borderId="10" xfId="0" applyNumberFormat="1" applyFont="1" applyBorder="1" applyAlignment="1" quotePrefix="1">
      <alignment vertical="center"/>
    </xf>
    <xf numFmtId="0" fontId="9" fillId="0" borderId="10" xfId="0" applyNumberFormat="1" applyFont="1" applyBorder="1" applyAlignment="1" quotePrefix="1">
      <alignment vertical="center"/>
    </xf>
    <xf numFmtId="0" fontId="9" fillId="0" borderId="13" xfId="0" applyNumberFormat="1" applyFont="1" applyBorder="1" applyAlignment="1" quotePrefix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184" fontId="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distributed" vertical="center" indent="2"/>
    </xf>
    <xf numFmtId="0" fontId="9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7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distributed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vertical="center" shrinkToFit="1"/>
    </xf>
    <xf numFmtId="184" fontId="9" fillId="0" borderId="37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 quotePrefix="1">
      <alignment vertical="center"/>
    </xf>
    <xf numFmtId="56" fontId="9" fillId="0" borderId="0" xfId="0" applyNumberFormat="1" applyFont="1" applyBorder="1" applyAlignment="1">
      <alignment vertical="center"/>
    </xf>
    <xf numFmtId="56" fontId="9" fillId="0" borderId="21" xfId="0" applyNumberFormat="1" applyFont="1" applyBorder="1" applyAlignment="1">
      <alignment vertical="center"/>
    </xf>
    <xf numFmtId="56" fontId="9" fillId="0" borderId="0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vertical="center"/>
    </xf>
    <xf numFmtId="56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56" fontId="9" fillId="0" borderId="1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1" xfId="0" applyFont="1" applyBorder="1" applyAlignment="1">
      <alignment horizontal="center" vertical="top"/>
    </xf>
    <xf numFmtId="0" fontId="19" fillId="0" borderId="41" xfId="0" applyFont="1" applyBorder="1" applyAlignment="1">
      <alignment vertical="top" wrapText="1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vertical="top" wrapText="1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horizontal="right" vertical="top"/>
    </xf>
    <xf numFmtId="0" fontId="19" fillId="0" borderId="41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25" xfId="0" applyFont="1" applyBorder="1" applyAlignment="1">
      <alignment vertical="top" wrapText="1"/>
    </xf>
    <xf numFmtId="0" fontId="19" fillId="0" borderId="22" xfId="0" applyFont="1" applyBorder="1" applyAlignment="1">
      <alignment horizontal="right" vertical="top"/>
    </xf>
    <xf numFmtId="0" fontId="19" fillId="0" borderId="22" xfId="0" applyFont="1" applyBorder="1" applyAlignment="1">
      <alignment vertical="top" wrapText="1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0" xfId="0" applyFont="1" applyAlignment="1">
      <alignment vertical="top"/>
    </xf>
    <xf numFmtId="0" fontId="19" fillId="0" borderId="41" xfId="0" applyFont="1" applyBorder="1" applyAlignment="1">
      <alignment horizontal="center" vertical="center" shrinkToFit="1"/>
    </xf>
    <xf numFmtId="0" fontId="19" fillId="0" borderId="21" xfId="0" applyFont="1" applyBorder="1" applyAlignment="1" applyProtection="1">
      <alignment horizontal="center" vertical="top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25" xfId="0" applyFont="1" applyBorder="1" applyAlignment="1" applyProtection="1">
      <alignment vertical="top"/>
      <protection locked="0"/>
    </xf>
    <xf numFmtId="0" fontId="19" fillId="0" borderId="22" xfId="0" applyFont="1" applyBorder="1" applyAlignment="1" applyProtection="1">
      <alignment vertical="top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Continuous"/>
    </xf>
    <xf numFmtId="0" fontId="19" fillId="0" borderId="22" xfId="0" applyFont="1" applyBorder="1" applyAlignment="1" applyProtection="1">
      <alignment horizontal="distributed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vertical="top" shrinkToFit="1"/>
    </xf>
    <xf numFmtId="0" fontId="7" fillId="0" borderId="12" xfId="0" applyFont="1" applyBorder="1" applyAlignment="1" quotePrefix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 indent="5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23" fillId="0" borderId="1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51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7" fillId="33" borderId="0" xfId="0" applyFont="1" applyFill="1" applyAlignment="1">
      <alignment vertical="center"/>
    </xf>
    <xf numFmtId="49" fontId="23" fillId="0" borderId="23" xfId="61" applyNumberFormat="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49" fontId="28" fillId="0" borderId="16" xfId="61" applyNumberFormat="1" applyFont="1" applyFill="1" applyBorder="1" applyAlignment="1">
      <alignment vertical="center"/>
      <protection/>
    </xf>
    <xf numFmtId="49" fontId="28" fillId="0" borderId="12" xfId="61" applyNumberFormat="1" applyFont="1" applyFill="1" applyBorder="1" applyAlignment="1">
      <alignment vertical="center"/>
      <protection/>
    </xf>
    <xf numFmtId="49" fontId="28" fillId="0" borderId="11" xfId="61" applyNumberFormat="1" applyFont="1" applyFill="1" applyBorder="1" applyAlignment="1">
      <alignment vertical="center"/>
      <protection/>
    </xf>
    <xf numFmtId="0" fontId="28" fillId="0" borderId="16" xfId="61" applyFont="1" applyFill="1" applyBorder="1" applyAlignment="1">
      <alignment vertical="center"/>
      <protection/>
    </xf>
    <xf numFmtId="0" fontId="28" fillId="0" borderId="12" xfId="61" applyFont="1" applyFill="1" applyBorder="1" applyAlignment="1">
      <alignment vertical="center"/>
      <protection/>
    </xf>
    <xf numFmtId="0" fontId="28" fillId="0" borderId="11" xfId="61" applyFont="1" applyFill="1" applyBorder="1" applyAlignment="1">
      <alignment vertical="center"/>
      <protection/>
    </xf>
    <xf numFmtId="0" fontId="4" fillId="0" borderId="0" xfId="0" applyFont="1" applyBorder="1" applyAlignment="1">
      <alignment horizontal="distributed" vertical="center" indent="5"/>
    </xf>
    <xf numFmtId="0" fontId="4" fillId="0" borderId="16" xfId="0" applyFont="1" applyBorder="1" applyAlignment="1">
      <alignment horizontal="distributed" vertical="center" indent="5"/>
    </xf>
    <xf numFmtId="0" fontId="4" fillId="0" borderId="11" xfId="0" applyFont="1" applyBorder="1" applyAlignment="1">
      <alignment horizontal="distributed" vertical="center" indent="5"/>
    </xf>
    <xf numFmtId="0" fontId="30" fillId="0" borderId="0" xfId="61" applyFill="1" applyAlignment="1">
      <alignment vertical="center"/>
      <protection/>
    </xf>
    <xf numFmtId="0" fontId="30" fillId="0" borderId="0" xfId="61" applyFill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49" fontId="23" fillId="0" borderId="23" xfId="61" applyNumberFormat="1" applyFont="1" applyFill="1" applyBorder="1" applyAlignment="1">
      <alignment horizontal="right" vertical="center"/>
      <protection/>
    </xf>
    <xf numFmtId="0" fontId="30" fillId="0" borderId="10" xfId="61" applyFill="1" applyBorder="1" applyAlignment="1">
      <alignment vertical="center"/>
      <protection/>
    </xf>
    <xf numFmtId="0" fontId="30" fillId="0" borderId="0" xfId="61" applyFill="1" applyAlignment="1">
      <alignment vertical="center" textRotation="255"/>
      <protection/>
    </xf>
    <xf numFmtId="0" fontId="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9" fillId="0" borderId="21" xfId="0" applyFont="1" applyBorder="1" applyAlignment="1">
      <alignment horizontal="center" vertical="center"/>
    </xf>
    <xf numFmtId="0" fontId="19" fillId="0" borderId="4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2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 shrinkToFi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19" fillId="0" borderId="22" xfId="0" applyFont="1" applyFill="1" applyBorder="1" applyAlignment="1" applyProtection="1">
      <alignment horizontal="distributed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14" fillId="0" borderId="13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vertical="top" wrapText="1"/>
    </xf>
    <xf numFmtId="0" fontId="19" fillId="0" borderId="0" xfId="0" applyFont="1" applyFill="1" applyAlignment="1">
      <alignment horizontal="right" vertical="top"/>
    </xf>
    <xf numFmtId="0" fontId="19" fillId="0" borderId="4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horizontal="right" vertical="top"/>
    </xf>
    <xf numFmtId="0" fontId="19" fillId="0" borderId="41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right" vertical="top"/>
    </xf>
    <xf numFmtId="0" fontId="19" fillId="0" borderId="22" xfId="0" applyFont="1" applyFill="1" applyBorder="1" applyAlignment="1">
      <alignment vertical="top" wrapText="1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 vertical="top" shrinkToFit="1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 vertical="top" wrapTex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25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horizontal="center" vertical="top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9" fillId="0" borderId="25" xfId="0" applyFont="1" applyFill="1" applyBorder="1" applyAlignment="1" applyProtection="1">
      <alignment vertical="top"/>
      <protection locked="0"/>
    </xf>
    <xf numFmtId="0" fontId="19" fillId="0" borderId="22" xfId="0" applyFont="1" applyFill="1" applyBorder="1" applyAlignment="1" applyProtection="1">
      <alignment vertical="top"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25" xfId="0" applyFont="1" applyFill="1" applyBorder="1" applyAlignment="1" applyProtection="1">
      <alignment vertical="top"/>
      <protection locked="0"/>
    </xf>
    <xf numFmtId="0" fontId="14" fillId="0" borderId="22" xfId="0" applyFont="1" applyFill="1" applyBorder="1" applyAlignment="1" applyProtection="1">
      <alignment vertical="top"/>
      <protection locked="0"/>
    </xf>
    <xf numFmtId="0" fontId="14" fillId="0" borderId="25" xfId="0" applyFont="1" applyFill="1" applyBorder="1" applyAlignment="1" applyProtection="1">
      <alignment vertical="center"/>
      <protection locked="0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9" fillId="0" borderId="22" xfId="0" applyFont="1" applyFill="1" applyBorder="1" applyAlignment="1">
      <alignment vertical="top" shrinkToFit="1"/>
    </xf>
    <xf numFmtId="56" fontId="9" fillId="0" borderId="21" xfId="0" applyNumberFormat="1" applyFont="1" applyFill="1" applyBorder="1" applyAlignment="1">
      <alignment vertical="center"/>
    </xf>
    <xf numFmtId="5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9" fillId="0" borderId="14" xfId="0" applyNumberFormat="1" applyFont="1" applyFill="1" applyBorder="1" applyAlignment="1">
      <alignment horizontal="center" vertical="center"/>
    </xf>
    <xf numFmtId="56" fontId="9" fillId="0" borderId="22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71" fillId="0" borderId="28" xfId="0" applyFont="1" applyFill="1" applyBorder="1" applyAlignment="1">
      <alignment/>
    </xf>
    <xf numFmtId="0" fontId="71" fillId="0" borderId="29" xfId="0" applyFont="1" applyFill="1" applyBorder="1" applyAlignment="1">
      <alignment/>
    </xf>
    <xf numFmtId="0" fontId="71" fillId="0" borderId="29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3" fillId="0" borderId="5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188" fontId="23" fillId="0" borderId="34" xfId="0" applyNumberFormat="1" applyFont="1" applyBorder="1" applyAlignment="1">
      <alignment horizontal="distributed" vertical="center"/>
    </xf>
    <xf numFmtId="188" fontId="23" fillId="0" borderId="10" xfId="0" applyNumberFormat="1" applyFont="1" applyBorder="1" applyAlignment="1">
      <alignment horizontal="distributed" vertical="center"/>
    </xf>
    <xf numFmtId="188" fontId="23" fillId="0" borderId="13" xfId="0" applyNumberFormat="1" applyFont="1" applyBorder="1" applyAlignment="1">
      <alignment horizontal="distributed" vertical="center"/>
    </xf>
    <xf numFmtId="188" fontId="23" fillId="0" borderId="21" xfId="0" applyNumberFormat="1" applyFont="1" applyBorder="1" applyAlignment="1">
      <alignment horizontal="distributed" vertical="center"/>
    </xf>
    <xf numFmtId="188" fontId="23" fillId="0" borderId="0" xfId="0" applyNumberFormat="1" applyFont="1" applyBorder="1" applyAlignment="1">
      <alignment horizontal="distributed" vertical="center"/>
    </xf>
    <xf numFmtId="188" fontId="23" fillId="0" borderId="20" xfId="0" applyNumberFormat="1" applyFont="1" applyBorder="1" applyAlignment="1">
      <alignment horizontal="distributed" vertical="center"/>
    </xf>
    <xf numFmtId="188" fontId="23" fillId="0" borderId="14" xfId="0" applyNumberFormat="1" applyFont="1" applyBorder="1" applyAlignment="1">
      <alignment horizontal="distributed" vertical="center"/>
    </xf>
    <xf numFmtId="188" fontId="23" fillId="0" borderId="22" xfId="0" applyNumberFormat="1" applyFont="1" applyBorder="1" applyAlignment="1">
      <alignment horizontal="distributed" vertical="center"/>
    </xf>
    <xf numFmtId="188" fontId="23" fillId="0" borderId="15" xfId="0" applyNumberFormat="1" applyFont="1" applyBorder="1" applyAlignment="1">
      <alignment horizontal="distributed" vertical="center"/>
    </xf>
    <xf numFmtId="0" fontId="23" fillId="0" borderId="3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top"/>
    </xf>
    <xf numFmtId="0" fontId="23" fillId="0" borderId="67" xfId="0" applyFont="1" applyBorder="1" applyAlignment="1">
      <alignment horizontal="distributed" vertical="center"/>
    </xf>
    <xf numFmtId="0" fontId="23" fillId="0" borderId="68" xfId="0" applyFont="1" applyBorder="1" applyAlignment="1">
      <alignment horizontal="distributed" vertical="center"/>
    </xf>
    <xf numFmtId="0" fontId="23" fillId="0" borderId="69" xfId="0" applyFont="1" applyBorder="1" applyAlignment="1">
      <alignment horizontal="distributed" vertical="center"/>
    </xf>
    <xf numFmtId="0" fontId="23" fillId="0" borderId="7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71" xfId="0" applyFont="1" applyBorder="1" applyAlignment="1">
      <alignment horizontal="distributed" vertical="center"/>
    </xf>
    <xf numFmtId="0" fontId="23" fillId="0" borderId="72" xfId="0" applyFont="1" applyBorder="1" applyAlignment="1">
      <alignment horizontal="distributed" vertical="center"/>
    </xf>
    <xf numFmtId="0" fontId="23" fillId="0" borderId="73" xfId="0" applyFont="1" applyBorder="1" applyAlignment="1">
      <alignment horizontal="distributed" vertical="center"/>
    </xf>
    <xf numFmtId="0" fontId="23" fillId="0" borderId="74" xfId="0" applyFont="1" applyBorder="1" applyAlignment="1">
      <alignment horizontal="distributed" vertical="center"/>
    </xf>
    <xf numFmtId="0" fontId="23" fillId="0" borderId="75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34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23" fillId="0" borderId="52" xfId="0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23" fillId="0" borderId="54" xfId="0" applyFont="1" applyBorder="1" applyAlignment="1">
      <alignment horizontal="distributed" vertical="center"/>
    </xf>
    <xf numFmtId="0" fontId="23" fillId="0" borderId="58" xfId="0" applyFont="1" applyBorder="1" applyAlignment="1">
      <alignment horizontal="distributed" vertical="center"/>
    </xf>
    <xf numFmtId="0" fontId="23" fillId="0" borderId="75" xfId="0" applyFont="1" applyBorder="1" applyAlignment="1">
      <alignment horizontal="distributed" vertical="center"/>
    </xf>
    <xf numFmtId="0" fontId="23" fillId="0" borderId="55" xfId="0" applyFont="1" applyBorder="1" applyAlignment="1">
      <alignment horizontal="distributed" vertical="center"/>
    </xf>
    <xf numFmtId="0" fontId="23" fillId="0" borderId="56" xfId="0" applyFont="1" applyBorder="1" applyAlignment="1">
      <alignment horizontal="distributed" vertical="center"/>
    </xf>
    <xf numFmtId="0" fontId="23" fillId="0" borderId="57" xfId="0" applyFont="1" applyBorder="1" applyAlignment="1">
      <alignment horizontal="distributed" vertical="center"/>
    </xf>
    <xf numFmtId="0" fontId="23" fillId="0" borderId="52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22" xfId="0" applyFont="1" applyFill="1" applyBorder="1" applyAlignment="1" applyProtection="1">
      <alignment horizontal="left"/>
      <protection locked="0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1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7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vertical="distributed" textRotation="255" indent="1"/>
    </xf>
    <xf numFmtId="0" fontId="7" fillId="0" borderId="10" xfId="0" applyFont="1" applyBorder="1" applyAlignment="1">
      <alignment vertical="distributed" textRotation="255" indent="1"/>
    </xf>
    <xf numFmtId="0" fontId="7" fillId="0" borderId="21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distributed" textRotation="255" indent="1"/>
    </xf>
    <xf numFmtId="0" fontId="7" fillId="0" borderId="14" xfId="0" applyFont="1" applyBorder="1" applyAlignment="1">
      <alignment vertical="distributed" textRotation="255" indent="1"/>
    </xf>
    <xf numFmtId="0" fontId="7" fillId="0" borderId="22" xfId="0" applyFont="1" applyBorder="1" applyAlignment="1">
      <alignment vertical="distributed" textRotation="255" indent="1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76" xfId="0" applyFont="1" applyBorder="1" applyAlignment="1">
      <alignment horizontal="left" vertical="center" shrinkToFit="1"/>
    </xf>
    <xf numFmtId="0" fontId="7" fillId="0" borderId="77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2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4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9"/>
    </xf>
    <xf numFmtId="0" fontId="7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 indent="3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 indent="1"/>
    </xf>
    <xf numFmtId="0" fontId="7" fillId="0" borderId="10" xfId="0" applyFont="1" applyBorder="1" applyAlignment="1">
      <alignment horizontal="distributed" vertical="center" wrapText="1" indent="1"/>
    </xf>
    <xf numFmtId="0" fontId="7" fillId="0" borderId="13" xfId="0" applyFont="1" applyBorder="1" applyAlignment="1">
      <alignment horizontal="distributed" vertical="center" wrapText="1" indent="1"/>
    </xf>
    <xf numFmtId="0" fontId="7" fillId="0" borderId="3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distributed" textRotation="255" indent="1"/>
    </xf>
    <xf numFmtId="0" fontId="7" fillId="0" borderId="10" xfId="0" applyFont="1" applyBorder="1" applyAlignment="1">
      <alignment horizontal="center" vertical="distributed" textRotation="255" indent="1"/>
    </xf>
    <xf numFmtId="0" fontId="7" fillId="0" borderId="13" xfId="0" applyFont="1" applyBorder="1" applyAlignment="1">
      <alignment horizontal="center" vertical="distributed" textRotation="255" indent="1"/>
    </xf>
    <xf numFmtId="0" fontId="7" fillId="0" borderId="21" xfId="0" applyFont="1" applyBorder="1" applyAlignment="1">
      <alignment horizontal="center" vertical="distributed" textRotation="255" indent="1"/>
    </xf>
    <xf numFmtId="0" fontId="7" fillId="0" borderId="0" xfId="0" applyFont="1" applyBorder="1" applyAlignment="1">
      <alignment horizontal="center" vertical="distributed" textRotation="255" indent="1"/>
    </xf>
    <xf numFmtId="0" fontId="7" fillId="0" borderId="20" xfId="0" applyFont="1" applyBorder="1" applyAlignment="1">
      <alignment horizontal="center" vertical="distributed" textRotation="255" indent="1"/>
    </xf>
    <xf numFmtId="0" fontId="7" fillId="0" borderId="14" xfId="0" applyFont="1" applyBorder="1" applyAlignment="1">
      <alignment horizontal="center" vertical="distributed" textRotation="255" indent="1"/>
    </xf>
    <xf numFmtId="0" fontId="7" fillId="0" borderId="22" xfId="0" applyFont="1" applyBorder="1" applyAlignment="1">
      <alignment horizontal="center" vertical="distributed" textRotation="255" indent="1"/>
    </xf>
    <xf numFmtId="0" fontId="7" fillId="0" borderId="15" xfId="0" applyFont="1" applyBorder="1" applyAlignment="1">
      <alignment horizontal="center" vertical="distributed" textRotation="255" indent="1"/>
    </xf>
    <xf numFmtId="0" fontId="7" fillId="0" borderId="34" xfId="0" applyFont="1" applyBorder="1" applyAlignment="1">
      <alignment horizontal="center" vertical="distributed" textRotation="255" indent="2"/>
    </xf>
    <xf numFmtId="0" fontId="7" fillId="0" borderId="10" xfId="0" applyFont="1" applyBorder="1" applyAlignment="1">
      <alignment horizontal="center" vertical="distributed" textRotation="255" indent="2"/>
    </xf>
    <xf numFmtId="0" fontId="7" fillId="0" borderId="13" xfId="0" applyFont="1" applyBorder="1" applyAlignment="1">
      <alignment horizontal="center" vertical="distributed" textRotation="255" indent="2"/>
    </xf>
    <xf numFmtId="0" fontId="7" fillId="0" borderId="21" xfId="0" applyFont="1" applyBorder="1" applyAlignment="1">
      <alignment horizontal="center" vertical="distributed" textRotation="255" indent="2"/>
    </xf>
    <xf numFmtId="0" fontId="7" fillId="0" borderId="0" xfId="0" applyFont="1" applyBorder="1" applyAlignment="1">
      <alignment horizontal="center" vertical="distributed" textRotation="255" indent="2"/>
    </xf>
    <xf numFmtId="0" fontId="7" fillId="0" borderId="20" xfId="0" applyFont="1" applyBorder="1" applyAlignment="1">
      <alignment horizontal="center" vertical="distributed" textRotation="255" indent="2"/>
    </xf>
    <xf numFmtId="0" fontId="7" fillId="0" borderId="14" xfId="0" applyFont="1" applyBorder="1" applyAlignment="1">
      <alignment horizontal="center" vertical="distributed" textRotation="255" indent="2"/>
    </xf>
    <xf numFmtId="0" fontId="7" fillId="0" borderId="22" xfId="0" applyFont="1" applyBorder="1" applyAlignment="1">
      <alignment horizontal="center" vertical="distributed" textRotation="255" indent="2"/>
    </xf>
    <xf numFmtId="0" fontId="7" fillId="0" borderId="15" xfId="0" applyFont="1" applyBorder="1" applyAlignment="1">
      <alignment horizontal="center" vertical="distributed" textRotation="255" indent="2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7" fillId="0" borderId="79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distributed" textRotation="255" indent="4"/>
    </xf>
    <xf numFmtId="0" fontId="7" fillId="0" borderId="13" xfId="0" applyFont="1" applyBorder="1" applyAlignment="1">
      <alignment horizontal="distributed" vertical="distributed" textRotation="255" indent="4"/>
    </xf>
    <xf numFmtId="0" fontId="7" fillId="0" borderId="21" xfId="0" applyFont="1" applyBorder="1" applyAlignment="1">
      <alignment horizontal="distributed" vertical="distributed" textRotation="255" indent="4"/>
    </xf>
    <xf numFmtId="0" fontId="7" fillId="0" borderId="20" xfId="0" applyFont="1" applyBorder="1" applyAlignment="1">
      <alignment horizontal="distributed" vertical="distributed" textRotation="255" indent="4"/>
    </xf>
    <xf numFmtId="0" fontId="7" fillId="0" borderId="14" xfId="0" applyFont="1" applyBorder="1" applyAlignment="1">
      <alignment horizontal="distributed" vertical="distributed" textRotation="255" indent="4"/>
    </xf>
    <xf numFmtId="0" fontId="7" fillId="0" borderId="15" xfId="0" applyFont="1" applyBorder="1" applyAlignment="1">
      <alignment horizontal="distributed" vertical="distributed" textRotation="255" indent="4"/>
    </xf>
    <xf numFmtId="0" fontId="7" fillId="0" borderId="34" xfId="0" applyFont="1" applyBorder="1" applyAlignment="1">
      <alignment horizontal="distributed" vertical="distributed" textRotation="255" indent="2"/>
    </xf>
    <xf numFmtId="0" fontId="7" fillId="0" borderId="13" xfId="0" applyFont="1" applyBorder="1" applyAlignment="1">
      <alignment horizontal="distributed" vertical="distributed" textRotation="255" indent="2"/>
    </xf>
    <xf numFmtId="0" fontId="7" fillId="0" borderId="21" xfId="0" applyFont="1" applyBorder="1" applyAlignment="1">
      <alignment horizontal="distributed" vertical="distributed" textRotation="255" indent="2"/>
    </xf>
    <xf numFmtId="0" fontId="7" fillId="0" borderId="20" xfId="0" applyFont="1" applyBorder="1" applyAlignment="1">
      <alignment horizontal="distributed" vertical="distributed" textRotation="255" indent="2"/>
    </xf>
    <xf numFmtId="0" fontId="7" fillId="0" borderId="14" xfId="0" applyFont="1" applyBorder="1" applyAlignment="1">
      <alignment horizontal="distributed" vertical="distributed" textRotation="255" indent="2"/>
    </xf>
    <xf numFmtId="0" fontId="7" fillId="0" borderId="15" xfId="0" applyFont="1" applyBorder="1" applyAlignment="1">
      <alignment horizontal="distributed" vertical="distributed" textRotation="255" indent="2"/>
    </xf>
    <xf numFmtId="0" fontId="7" fillId="0" borderId="24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distributed" textRotation="255" indent="1"/>
    </xf>
    <xf numFmtId="0" fontId="7" fillId="0" borderId="13" xfId="0" applyFont="1" applyBorder="1" applyAlignment="1">
      <alignment horizontal="distributed" vertical="distributed" textRotation="255" indent="1"/>
    </xf>
    <xf numFmtId="0" fontId="7" fillId="0" borderId="21" xfId="0" applyFont="1" applyBorder="1" applyAlignment="1">
      <alignment horizontal="distributed" vertical="distributed" textRotation="255" indent="1"/>
    </xf>
    <xf numFmtId="0" fontId="7" fillId="0" borderId="20" xfId="0" applyFont="1" applyBorder="1" applyAlignment="1">
      <alignment horizontal="distributed" vertical="distributed" textRotation="255" indent="1"/>
    </xf>
    <xf numFmtId="0" fontId="7" fillId="0" borderId="14" xfId="0" applyFont="1" applyBorder="1" applyAlignment="1">
      <alignment horizontal="distributed" vertical="distributed" textRotation="255" indent="1"/>
    </xf>
    <xf numFmtId="0" fontId="7" fillId="0" borderId="15" xfId="0" applyFont="1" applyBorder="1" applyAlignment="1">
      <alignment horizontal="distributed" vertical="distributed" textRotation="255" inden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9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80" xfId="0" applyFont="1" applyBorder="1" applyAlignment="1">
      <alignment horizontal="distributed" vertical="center"/>
    </xf>
    <xf numFmtId="0" fontId="7" fillId="0" borderId="7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28" fillId="0" borderId="23" xfId="61" applyNumberFormat="1" applyFont="1" applyFill="1" applyBorder="1" applyAlignment="1">
      <alignment horizontal="center" vertical="center"/>
      <protection/>
    </xf>
    <xf numFmtId="49" fontId="28" fillId="0" borderId="16" xfId="61" applyNumberFormat="1" applyFont="1" applyFill="1" applyBorder="1" applyAlignment="1">
      <alignment horizontal="center" vertical="center"/>
      <protection/>
    </xf>
    <xf numFmtId="49" fontId="28" fillId="0" borderId="12" xfId="61" applyNumberFormat="1" applyFont="1" applyFill="1" applyBorder="1" applyAlignment="1">
      <alignment horizontal="center" vertical="center"/>
      <protection/>
    </xf>
    <xf numFmtId="49" fontId="28" fillId="0" borderId="11" xfId="61" applyNumberFormat="1" applyFont="1" applyFill="1" applyBorder="1" applyAlignment="1">
      <alignment horizontal="center" vertical="center"/>
      <protection/>
    </xf>
    <xf numFmtId="49" fontId="28" fillId="0" borderId="16" xfId="61" applyNumberFormat="1" applyFont="1" applyFill="1" applyBorder="1" applyAlignment="1">
      <alignment horizontal="left" vertical="center"/>
      <protection/>
    </xf>
    <xf numFmtId="49" fontId="28" fillId="0" borderId="12" xfId="61" applyNumberFormat="1" applyFont="1" applyFill="1" applyBorder="1" applyAlignment="1">
      <alignment horizontal="left" vertical="center"/>
      <protection/>
    </xf>
    <xf numFmtId="49" fontId="28" fillId="0" borderId="11" xfId="61" applyNumberFormat="1" applyFont="1" applyFill="1" applyBorder="1" applyAlignment="1">
      <alignment horizontal="left" vertical="center"/>
      <protection/>
    </xf>
    <xf numFmtId="49" fontId="28" fillId="0" borderId="23" xfId="61" applyNumberFormat="1" applyFont="1" applyFill="1" applyBorder="1" applyAlignment="1">
      <alignment horizontal="center" vertical="center" shrinkToFit="1"/>
      <protection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5"/>
    </xf>
    <xf numFmtId="0" fontId="7" fillId="0" borderId="16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8" fillId="0" borderId="16" xfId="61" applyFont="1" applyFill="1" applyBorder="1" applyAlignment="1">
      <alignment horizontal="left" vertical="center"/>
      <protection/>
    </xf>
    <xf numFmtId="0" fontId="28" fillId="0" borderId="12" xfId="6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distributed" vertical="center" indent="7"/>
    </xf>
    <xf numFmtId="0" fontId="7" fillId="0" borderId="16" xfId="0" applyFont="1" applyBorder="1" applyAlignment="1">
      <alignment horizontal="distributed" vertical="center" indent="9"/>
    </xf>
    <xf numFmtId="0" fontId="7" fillId="0" borderId="12" xfId="0" applyFont="1" applyBorder="1" applyAlignment="1">
      <alignment horizontal="distributed" vertical="center" indent="9"/>
    </xf>
    <xf numFmtId="0" fontId="7" fillId="0" borderId="11" xfId="0" applyFont="1" applyBorder="1" applyAlignment="1">
      <alignment horizontal="distributed" vertical="center" indent="9"/>
    </xf>
    <xf numFmtId="0" fontId="7" fillId="0" borderId="23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horizontal="center" vertical="distributed" textRotation="255" indent="1"/>
    </xf>
    <xf numFmtId="0" fontId="7" fillId="0" borderId="23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5"/>
    </xf>
    <xf numFmtId="0" fontId="7" fillId="0" borderId="11" xfId="0" applyFont="1" applyBorder="1" applyAlignment="1">
      <alignment horizontal="distributed" vertical="center" indent="5"/>
    </xf>
    <xf numFmtId="0" fontId="7" fillId="0" borderId="23" xfId="0" applyFont="1" applyBorder="1" applyAlignment="1">
      <alignment horizontal="distributed" vertical="center" indent="5"/>
    </xf>
    <xf numFmtId="0" fontId="7" fillId="0" borderId="16" xfId="0" applyFont="1" applyBorder="1" applyAlignment="1">
      <alignment horizontal="distributed" vertical="center" indent="5"/>
    </xf>
    <xf numFmtId="0" fontId="7" fillId="0" borderId="12" xfId="0" applyFont="1" applyBorder="1" applyAlignment="1">
      <alignment horizontal="distributed" vertical="center" indent="5"/>
    </xf>
    <xf numFmtId="0" fontId="7" fillId="0" borderId="16" xfId="0" applyFont="1" applyBorder="1" applyAlignment="1">
      <alignment horizontal="distributed" vertical="center" indent="7"/>
    </xf>
    <xf numFmtId="0" fontId="7" fillId="0" borderId="12" xfId="0" applyFont="1" applyBorder="1" applyAlignment="1">
      <alignment horizontal="distributed" vertical="center" indent="7"/>
    </xf>
    <xf numFmtId="0" fontId="7" fillId="0" borderId="11" xfId="0" applyFont="1" applyBorder="1" applyAlignment="1">
      <alignment horizontal="distributed" vertical="center" indent="7"/>
    </xf>
    <xf numFmtId="0" fontId="7" fillId="0" borderId="23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6"/>
    </xf>
    <xf numFmtId="0" fontId="7" fillId="0" borderId="14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7" fillId="0" borderId="23" xfId="0" applyFont="1" applyBorder="1" applyAlignment="1">
      <alignment horizontal="distributed" vertical="center" textRotation="255"/>
    </xf>
    <xf numFmtId="0" fontId="7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 quotePrefix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3" xfId="0" applyFont="1" applyBorder="1" applyAlignment="1" quotePrefix="1">
      <alignment horizontal="center" vertical="center"/>
    </xf>
    <xf numFmtId="0" fontId="7" fillId="0" borderId="76" xfId="0" applyFont="1" applyBorder="1" applyAlignment="1">
      <alignment horizontal="distributed" vertical="center" indent="1"/>
    </xf>
    <xf numFmtId="0" fontId="7" fillId="0" borderId="77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78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distributed" textRotation="255" indent="2"/>
    </xf>
    <xf numFmtId="0" fontId="7" fillId="0" borderId="41" xfId="0" applyFont="1" applyBorder="1" applyAlignment="1">
      <alignment horizontal="distributed" vertical="distributed" textRotation="255" indent="2"/>
    </xf>
    <xf numFmtId="0" fontId="7" fillId="0" borderId="25" xfId="0" applyFont="1" applyBorder="1" applyAlignment="1">
      <alignment horizontal="distributed" vertical="distributed" textRotation="255" indent="2"/>
    </xf>
    <xf numFmtId="0" fontId="7" fillId="0" borderId="8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87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distributed" textRotation="255" indent="2"/>
    </xf>
    <xf numFmtId="0" fontId="7" fillId="0" borderId="88" xfId="0" applyFont="1" applyBorder="1" applyAlignment="1">
      <alignment horizontal="distributed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distributed" textRotation="255" indent="2"/>
    </xf>
    <xf numFmtId="0" fontId="7" fillId="0" borderId="41" xfId="0" applyFont="1" applyBorder="1" applyAlignment="1">
      <alignment horizontal="center" vertical="distributed" textRotation="255" indent="2"/>
    </xf>
    <xf numFmtId="0" fontId="7" fillId="0" borderId="89" xfId="0" applyFont="1" applyBorder="1" applyAlignment="1">
      <alignment horizontal="distributed" vertical="center"/>
    </xf>
    <xf numFmtId="0" fontId="7" fillId="0" borderId="91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distributed" textRotation="255"/>
    </xf>
    <xf numFmtId="0" fontId="7" fillId="0" borderId="88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distributed" vertical="center" textRotation="255"/>
    </xf>
    <xf numFmtId="0" fontId="7" fillId="0" borderId="13" xfId="0" applyFont="1" applyBorder="1" applyAlignment="1">
      <alignment horizontal="distributed" vertical="center" textRotation="255"/>
    </xf>
    <xf numFmtId="0" fontId="7" fillId="0" borderId="14" xfId="0" applyFont="1" applyBorder="1" applyAlignment="1">
      <alignment horizontal="distributed" vertical="center" textRotation="255"/>
    </xf>
    <xf numFmtId="0" fontId="7" fillId="0" borderId="15" xfId="0" applyFont="1" applyBorder="1" applyAlignment="1">
      <alignment horizontal="distributed" vertical="center" textRotation="255"/>
    </xf>
    <xf numFmtId="0" fontId="7" fillId="0" borderId="10" xfId="0" applyFont="1" applyBorder="1" applyAlignment="1">
      <alignment horizontal="distributed" vertical="distributed" textRotation="255" indent="1"/>
    </xf>
    <xf numFmtId="0" fontId="7" fillId="0" borderId="0" xfId="0" applyFont="1" applyBorder="1" applyAlignment="1">
      <alignment horizontal="distributed" vertical="distributed" textRotation="255" indent="1"/>
    </xf>
    <xf numFmtId="0" fontId="7" fillId="0" borderId="22" xfId="0" applyFont="1" applyBorder="1" applyAlignment="1">
      <alignment horizontal="distributed" vertical="distributed" textRotation="255" indent="1"/>
    </xf>
    <xf numFmtId="0" fontId="6" fillId="0" borderId="23" xfId="0" applyFont="1" applyBorder="1" applyAlignment="1">
      <alignment horizontal="distributed" vertical="center" textRotation="255"/>
    </xf>
    <xf numFmtId="0" fontId="7" fillId="0" borderId="9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distributed" textRotation="255" indent="2"/>
    </xf>
    <xf numFmtId="49" fontId="23" fillId="0" borderId="16" xfId="61" applyNumberFormat="1" applyFont="1" applyFill="1" applyBorder="1" applyAlignment="1">
      <alignment horizontal="center" vertical="center" shrinkToFit="1"/>
      <protection/>
    </xf>
    <xf numFmtId="49" fontId="23" fillId="0" borderId="12" xfId="61" applyNumberFormat="1" applyFont="1" applyFill="1" applyBorder="1" applyAlignment="1">
      <alignment horizontal="center" vertical="center" shrinkToFit="1"/>
      <protection/>
    </xf>
    <xf numFmtId="49" fontId="23" fillId="0" borderId="11" xfId="61" applyNumberFormat="1" applyFont="1" applyFill="1" applyBorder="1" applyAlignment="1">
      <alignment horizontal="center" vertical="center" shrinkToFit="1"/>
      <protection/>
    </xf>
    <xf numFmtId="0" fontId="31" fillId="0" borderId="93" xfId="61" applyFont="1" applyFill="1" applyBorder="1" applyAlignment="1">
      <alignment vertical="center"/>
      <protection/>
    </xf>
    <xf numFmtId="0" fontId="31" fillId="0" borderId="94" xfId="61" applyFont="1" applyFill="1" applyBorder="1" applyAlignment="1">
      <alignment vertical="center"/>
      <protection/>
    </xf>
    <xf numFmtId="49" fontId="23" fillId="0" borderId="16" xfId="61" applyNumberFormat="1" applyFont="1" applyFill="1" applyBorder="1" applyAlignment="1">
      <alignment horizontal="center" vertical="center"/>
      <protection/>
    </xf>
    <xf numFmtId="49" fontId="23" fillId="0" borderId="12" xfId="61" applyNumberFormat="1" applyFont="1" applyFill="1" applyBorder="1" applyAlignment="1">
      <alignment horizontal="center" vertical="center"/>
      <protection/>
    </xf>
    <xf numFmtId="49" fontId="23" fillId="0" borderId="11" xfId="61" applyNumberFormat="1" applyFont="1" applyFill="1" applyBorder="1" applyAlignment="1">
      <alignment horizontal="center" vertical="center"/>
      <protection/>
    </xf>
    <xf numFmtId="49" fontId="28" fillId="0" borderId="0" xfId="61" applyNumberFormat="1" applyFont="1" applyFill="1" applyAlignment="1">
      <alignment horizontal="left" vertical="center" wrapText="1"/>
      <protection/>
    </xf>
    <xf numFmtId="49" fontId="28" fillId="0" borderId="0" xfId="61" applyNumberFormat="1" applyFont="1" applyFill="1" applyAlignment="1">
      <alignment horizontal="left"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61" applyFont="1" applyFill="1" applyBorder="1" applyAlignment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49" fontId="28" fillId="0" borderId="16" xfId="61" applyNumberFormat="1" applyFont="1" applyFill="1" applyBorder="1" applyAlignment="1">
      <alignment horizontal="center" vertical="center" shrinkToFit="1"/>
      <protection/>
    </xf>
    <xf numFmtId="49" fontId="28" fillId="0" borderId="12" xfId="61" applyNumberFormat="1" applyFont="1" applyFill="1" applyBorder="1" applyAlignment="1">
      <alignment horizontal="center" vertical="center" shrinkToFit="1"/>
      <protection/>
    </xf>
    <xf numFmtId="49" fontId="28" fillId="0" borderId="11" xfId="61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49" fontId="23" fillId="0" borderId="34" xfId="61" applyNumberFormat="1" applyFont="1" applyFill="1" applyBorder="1" applyAlignment="1">
      <alignment horizontal="center" vertical="center" textRotation="255"/>
      <protection/>
    </xf>
    <xf numFmtId="49" fontId="23" fillId="0" borderId="13" xfId="61" applyNumberFormat="1" applyFont="1" applyFill="1" applyBorder="1" applyAlignment="1">
      <alignment horizontal="center" vertical="center" textRotation="255"/>
      <protection/>
    </xf>
    <xf numFmtId="49" fontId="23" fillId="0" borderId="21" xfId="61" applyNumberFormat="1" applyFont="1" applyFill="1" applyBorder="1" applyAlignment="1">
      <alignment horizontal="center" vertical="center" textRotation="255"/>
      <protection/>
    </xf>
    <xf numFmtId="49" fontId="23" fillId="0" borderId="20" xfId="61" applyNumberFormat="1" applyFont="1" applyFill="1" applyBorder="1" applyAlignment="1">
      <alignment horizontal="center" vertical="center" textRotation="255"/>
      <protection/>
    </xf>
    <xf numFmtId="49" fontId="23" fillId="0" borderId="14" xfId="61" applyNumberFormat="1" applyFont="1" applyFill="1" applyBorder="1" applyAlignment="1">
      <alignment horizontal="center" vertical="center" textRotation="255"/>
      <protection/>
    </xf>
    <xf numFmtId="49" fontId="23" fillId="0" borderId="15" xfId="61" applyNumberFormat="1" applyFont="1" applyFill="1" applyBorder="1" applyAlignment="1">
      <alignment horizontal="center" vertical="center" textRotation="255"/>
      <protection/>
    </xf>
    <xf numFmtId="49" fontId="28" fillId="0" borderId="16" xfId="61" applyNumberFormat="1" applyFont="1" applyFill="1" applyBorder="1" applyAlignment="1">
      <alignment vertical="center"/>
      <protection/>
    </xf>
    <xf numFmtId="49" fontId="28" fillId="0" borderId="12" xfId="61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61" applyFont="1" applyFill="1" applyAlignment="1">
      <alignment vertical="center"/>
      <protection/>
    </xf>
    <xf numFmtId="49" fontId="28" fillId="0" borderId="34" xfId="61" applyNumberFormat="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49" fontId="28" fillId="0" borderId="13" xfId="61" applyNumberFormat="1" applyFont="1" applyFill="1" applyBorder="1" applyAlignment="1">
      <alignment horizontal="center" vertical="center"/>
      <protection/>
    </xf>
    <xf numFmtId="49" fontId="28" fillId="0" borderId="14" xfId="61" applyNumberFormat="1" applyFont="1" applyFill="1" applyBorder="1" applyAlignment="1">
      <alignment horizontal="center" vertical="center"/>
      <protection/>
    </xf>
    <xf numFmtId="49" fontId="28" fillId="0" borderId="22" xfId="61" applyNumberFormat="1" applyFont="1" applyFill="1" applyBorder="1" applyAlignment="1">
      <alignment horizontal="center" vertical="center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34" xfId="61" applyNumberFormat="1" applyFont="1" applyFill="1" applyBorder="1" applyAlignment="1">
      <alignment vertical="center"/>
      <protection/>
    </xf>
    <xf numFmtId="49" fontId="28" fillId="0" borderId="10" xfId="61" applyNumberFormat="1" applyFont="1" applyFill="1" applyBorder="1" applyAlignment="1">
      <alignment vertical="center"/>
      <protection/>
    </xf>
    <xf numFmtId="49" fontId="28" fillId="0" borderId="13" xfId="61" applyNumberFormat="1" applyFont="1" applyFill="1" applyBorder="1" applyAlignment="1">
      <alignment vertical="center"/>
      <protection/>
    </xf>
    <xf numFmtId="49" fontId="28" fillId="0" borderId="14" xfId="61" applyNumberFormat="1" applyFont="1" applyFill="1" applyBorder="1" applyAlignment="1">
      <alignment vertical="center"/>
      <protection/>
    </xf>
    <xf numFmtId="49" fontId="28" fillId="0" borderId="22" xfId="61" applyNumberFormat="1" applyFont="1" applyFill="1" applyBorder="1" applyAlignment="1">
      <alignment vertical="center"/>
      <protection/>
    </xf>
    <xf numFmtId="49" fontId="28" fillId="0" borderId="15" xfId="61" applyNumberFormat="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49" fontId="28" fillId="0" borderId="24" xfId="61" applyNumberFormat="1" applyFont="1" applyFill="1" applyBorder="1" applyAlignment="1">
      <alignment horizontal="center" vertical="center"/>
      <protection/>
    </xf>
    <xf numFmtId="49" fontId="28" fillId="0" borderId="25" xfId="61" applyNumberFormat="1" applyFont="1" applyFill="1" applyBorder="1" applyAlignment="1">
      <alignment horizontal="center" vertical="center"/>
      <protection/>
    </xf>
    <xf numFmtId="49" fontId="35" fillId="0" borderId="16" xfId="61" applyNumberFormat="1" applyFont="1" applyFill="1" applyBorder="1" applyAlignment="1">
      <alignment horizontal="left" vertical="center"/>
      <protection/>
    </xf>
    <xf numFmtId="49" fontId="35" fillId="0" borderId="12" xfId="61" applyNumberFormat="1" applyFont="1" applyFill="1" applyBorder="1" applyAlignment="1">
      <alignment horizontal="left" vertical="center"/>
      <protection/>
    </xf>
    <xf numFmtId="49" fontId="35" fillId="0" borderId="11" xfId="61" applyNumberFormat="1" applyFont="1" applyFill="1" applyBorder="1" applyAlignment="1">
      <alignment horizontal="left" vertical="center"/>
      <protection/>
    </xf>
    <xf numFmtId="49" fontId="35" fillId="0" borderId="10" xfId="61" applyNumberFormat="1" applyFont="1" applyFill="1" applyBorder="1" applyAlignment="1">
      <alignment horizontal="left" vertical="center"/>
      <protection/>
    </xf>
    <xf numFmtId="49" fontId="35" fillId="0" borderId="22" xfId="61" applyNumberFormat="1" applyFont="1" applyFill="1" applyBorder="1" applyAlignment="1">
      <alignment horizontal="left" vertical="center"/>
      <protection/>
    </xf>
    <xf numFmtId="49" fontId="23" fillId="0" borderId="34" xfId="61" applyNumberFormat="1" applyFont="1" applyFill="1" applyBorder="1" applyAlignment="1">
      <alignment horizontal="center" vertical="distributed" textRotation="255"/>
      <protection/>
    </xf>
    <xf numFmtId="0" fontId="0" fillId="0" borderId="13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49" fontId="34" fillId="0" borderId="0" xfId="61" applyNumberFormat="1" applyFont="1" applyFill="1" applyAlignment="1">
      <alignment horizontal="center" vertical="center"/>
      <protection/>
    </xf>
    <xf numFmtId="49" fontId="35" fillId="0" borderId="0" xfId="61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30" fillId="0" borderId="0" xfId="61" applyFill="1" applyAlignment="1">
      <alignment horizontal="center" vertical="center"/>
      <protection/>
    </xf>
    <xf numFmtId="49" fontId="23" fillId="0" borderId="13" xfId="61" applyNumberFormat="1" applyFont="1" applyFill="1" applyBorder="1" applyAlignment="1">
      <alignment horizontal="center" vertical="distributed" textRotation="255"/>
      <protection/>
    </xf>
    <xf numFmtId="49" fontId="23" fillId="0" borderId="21" xfId="61" applyNumberFormat="1" applyFont="1" applyFill="1" applyBorder="1" applyAlignment="1">
      <alignment horizontal="center" vertical="distributed" textRotation="255"/>
      <protection/>
    </xf>
    <xf numFmtId="49" fontId="23" fillId="0" borderId="20" xfId="61" applyNumberFormat="1" applyFont="1" applyFill="1" applyBorder="1" applyAlignment="1">
      <alignment horizontal="center" vertical="distributed" textRotation="255"/>
      <protection/>
    </xf>
    <xf numFmtId="49" fontId="23" fillId="0" borderId="14" xfId="61" applyNumberFormat="1" applyFont="1" applyFill="1" applyBorder="1" applyAlignment="1">
      <alignment horizontal="center" vertical="distributed" textRotation="255"/>
      <protection/>
    </xf>
    <xf numFmtId="49" fontId="23" fillId="0" borderId="15" xfId="61" applyNumberFormat="1" applyFont="1" applyFill="1" applyBorder="1" applyAlignment="1">
      <alignment horizontal="center" vertical="distributed" textRotation="255"/>
      <protection/>
    </xf>
    <xf numFmtId="0" fontId="19" fillId="0" borderId="22" xfId="0" applyFont="1" applyBorder="1" applyAlignment="1" applyProtection="1">
      <alignment horizontal="left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34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distributed" wrapText="1"/>
    </xf>
    <xf numFmtId="0" fontId="7" fillId="0" borderId="10" xfId="0" applyFont="1" applyBorder="1" applyAlignment="1">
      <alignment horizontal="distributed" wrapText="1"/>
    </xf>
    <xf numFmtId="0" fontId="7" fillId="0" borderId="13" xfId="0" applyFont="1" applyBorder="1" applyAlignment="1">
      <alignment horizontal="distributed" wrapText="1"/>
    </xf>
    <xf numFmtId="0" fontId="7" fillId="0" borderId="34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distributed" vertical="center" indent="5"/>
    </xf>
    <xf numFmtId="0" fontId="9" fillId="0" borderId="12" xfId="0" applyFont="1" applyBorder="1" applyAlignment="1">
      <alignment horizontal="distributed" vertical="center" indent="5"/>
    </xf>
    <xf numFmtId="0" fontId="9" fillId="0" borderId="11" xfId="0" applyFont="1" applyBorder="1" applyAlignment="1">
      <alignment horizontal="distributed" vertical="center" indent="5"/>
    </xf>
    <xf numFmtId="0" fontId="4" fillId="0" borderId="0" xfId="0" applyFont="1" applyAlignment="1">
      <alignment horizontal="distributed" vertical="center" indent="13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distributed" textRotation="255" indent="5"/>
    </xf>
    <xf numFmtId="0" fontId="17" fillId="0" borderId="13" xfId="0" applyFont="1" applyBorder="1" applyAlignment="1">
      <alignment horizontal="center" vertical="distributed" textRotation="255" indent="5"/>
    </xf>
    <xf numFmtId="0" fontId="17" fillId="0" borderId="21" xfId="0" applyFont="1" applyBorder="1" applyAlignment="1">
      <alignment horizontal="center" vertical="distributed" textRotation="255" indent="5"/>
    </xf>
    <xf numFmtId="0" fontId="17" fillId="0" borderId="20" xfId="0" applyFont="1" applyBorder="1" applyAlignment="1">
      <alignment horizontal="center" vertical="distributed" textRotation="255" indent="5"/>
    </xf>
    <xf numFmtId="0" fontId="17" fillId="0" borderId="14" xfId="0" applyFont="1" applyBorder="1" applyAlignment="1">
      <alignment horizontal="center" vertical="distributed" textRotation="255" indent="5"/>
    </xf>
    <xf numFmtId="0" fontId="17" fillId="0" borderId="15" xfId="0" applyFont="1" applyBorder="1" applyAlignment="1">
      <alignment horizontal="center" vertical="distributed" textRotation="255" indent="5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7" fillId="0" borderId="34" xfId="0" applyFont="1" applyBorder="1" applyAlignment="1">
      <alignment horizontal="center" vertical="distributed" textRotation="255" indent="4"/>
    </xf>
    <xf numFmtId="0" fontId="17" fillId="0" borderId="13" xfId="0" applyFont="1" applyBorder="1" applyAlignment="1">
      <alignment horizontal="center" vertical="distributed" textRotation="255" indent="4"/>
    </xf>
    <xf numFmtId="0" fontId="17" fillId="0" borderId="21" xfId="0" applyFont="1" applyBorder="1" applyAlignment="1">
      <alignment horizontal="center" vertical="distributed" textRotation="255" indent="4"/>
    </xf>
    <xf numFmtId="0" fontId="17" fillId="0" borderId="20" xfId="0" applyFont="1" applyBorder="1" applyAlignment="1">
      <alignment horizontal="center" vertical="distributed" textRotation="255" indent="4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distributed" vertical="center" indent="5"/>
    </xf>
    <xf numFmtId="176" fontId="17" fillId="0" borderId="12" xfId="0" applyNumberFormat="1" applyFont="1" applyBorder="1" applyAlignment="1">
      <alignment horizontal="distributed" vertical="center" indent="5"/>
    </xf>
    <xf numFmtId="176" fontId="17" fillId="0" borderId="11" xfId="0" applyNumberFormat="1" applyFont="1" applyBorder="1" applyAlignment="1">
      <alignment horizontal="distributed" vertical="center" indent="5"/>
    </xf>
    <xf numFmtId="0" fontId="17" fillId="0" borderId="16" xfId="0" applyFont="1" applyBorder="1" applyAlignment="1">
      <alignment horizontal="distributed" vertical="center" indent="3"/>
    </xf>
    <xf numFmtId="0" fontId="17" fillId="0" borderId="12" xfId="0" applyFont="1" applyBorder="1" applyAlignment="1">
      <alignment horizontal="distributed" vertical="center" indent="3"/>
    </xf>
    <xf numFmtId="0" fontId="17" fillId="0" borderId="11" xfId="0" applyFont="1" applyBorder="1" applyAlignment="1">
      <alignment horizontal="distributed" vertical="center" indent="3"/>
    </xf>
    <xf numFmtId="0" fontId="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56" fontId="17" fillId="0" borderId="34" xfId="0" applyNumberFormat="1" applyFont="1" applyFill="1" applyBorder="1" applyAlignment="1">
      <alignment horizontal="center" vertical="center"/>
    </xf>
    <xf numFmtId="56" fontId="17" fillId="0" borderId="10" xfId="0" applyNumberFormat="1" applyFont="1" applyFill="1" applyBorder="1" applyAlignment="1">
      <alignment horizontal="center" vertical="center"/>
    </xf>
    <xf numFmtId="56" fontId="17" fillId="0" borderId="13" xfId="0" applyNumberFormat="1" applyFont="1" applyFill="1" applyBorder="1" applyAlignment="1">
      <alignment horizontal="center" vertical="center"/>
    </xf>
    <xf numFmtId="56" fontId="17" fillId="0" borderId="14" xfId="0" applyNumberFormat="1" applyFont="1" applyFill="1" applyBorder="1" applyAlignment="1">
      <alignment horizontal="center" vertical="center"/>
    </xf>
    <xf numFmtId="56" fontId="17" fillId="0" borderId="22" xfId="0" applyNumberFormat="1" applyFont="1" applyFill="1" applyBorder="1" applyAlignment="1">
      <alignment horizontal="center" vertical="center"/>
    </xf>
    <xf numFmtId="56" fontId="17" fillId="0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180" fontId="5" fillId="0" borderId="34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17" fillId="0" borderId="21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center" vertical="distributed" textRotation="255"/>
    </xf>
    <xf numFmtId="0" fontId="17" fillId="0" borderId="14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道路 page121-135-ボックス加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4210050</xdr:colOff>
      <xdr:row>31</xdr:row>
      <xdr:rowOff>66675</xdr:rowOff>
    </xdr:from>
    <xdr:to>
      <xdr:col>9</xdr:col>
      <xdr:colOff>1238250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57150</xdr:rowOff>
    </xdr:from>
    <xdr:to>
      <xdr:col>9</xdr:col>
      <xdr:colOff>1266825</xdr:colOff>
      <xdr:row>37</xdr:row>
      <xdr:rowOff>161925</xdr:rowOff>
    </xdr:to>
    <xdr:pic>
      <xdr:nvPicPr>
        <xdr:cNvPr id="1" name="図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686425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4229100</xdr:colOff>
      <xdr:row>31</xdr:row>
      <xdr:rowOff>66675</xdr:rowOff>
    </xdr:from>
    <xdr:to>
      <xdr:col>9</xdr:col>
      <xdr:colOff>1257300</xdr:colOff>
      <xdr:row>38</xdr:row>
      <xdr:rowOff>0</xdr:rowOff>
    </xdr:to>
    <xdr:pic>
      <xdr:nvPicPr>
        <xdr:cNvPr id="1" name="図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76200</xdr:rowOff>
    </xdr:from>
    <xdr:to>
      <xdr:col>9</xdr:col>
      <xdr:colOff>1266825</xdr:colOff>
      <xdr:row>38</xdr:row>
      <xdr:rowOff>0</xdr:rowOff>
    </xdr:to>
    <xdr:pic>
      <xdr:nvPicPr>
        <xdr:cNvPr id="1" name="図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05475"/>
          <a:ext cx="419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47625</xdr:colOff>
      <xdr:row>51</xdr:row>
      <xdr:rowOff>180975</xdr:rowOff>
    </xdr:from>
    <xdr:to>
      <xdr:col>54</xdr:col>
      <xdr:colOff>76200</xdr:colOff>
      <xdr:row>67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0163175"/>
          <a:ext cx="46005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152400</xdr:colOff>
      <xdr:row>75</xdr:row>
      <xdr:rowOff>0</xdr:rowOff>
    </xdr:from>
    <xdr:to>
      <xdr:col>52</xdr:col>
      <xdr:colOff>38100</xdr:colOff>
      <xdr:row>79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4811375"/>
          <a:ext cx="312420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</xdr:colOff>
      <xdr:row>43</xdr:row>
      <xdr:rowOff>161925</xdr:rowOff>
    </xdr:from>
    <xdr:to>
      <xdr:col>52</xdr:col>
      <xdr:colOff>133350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639175"/>
          <a:ext cx="4391025" cy="438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171450</xdr:colOff>
      <xdr:row>70</xdr:row>
      <xdr:rowOff>57150</xdr:rowOff>
    </xdr:from>
    <xdr:to>
      <xdr:col>26</xdr:col>
      <xdr:colOff>142875</xdr:colOff>
      <xdr:row>76</xdr:row>
      <xdr:rowOff>171450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14630400"/>
          <a:ext cx="3209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161925</xdr:colOff>
      <xdr:row>17</xdr:row>
      <xdr:rowOff>219075</xdr:rowOff>
    </xdr:from>
    <xdr:to>
      <xdr:col>55</xdr:col>
      <xdr:colOff>28575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10025"/>
          <a:ext cx="38671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54</xdr:row>
      <xdr:rowOff>47625</xdr:rowOff>
    </xdr:from>
    <xdr:to>
      <xdr:col>54</xdr:col>
      <xdr:colOff>152400</xdr:colOff>
      <xdr:row>64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1591925"/>
          <a:ext cx="45243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89</xdr:row>
      <xdr:rowOff>66675</xdr:rowOff>
    </xdr:from>
    <xdr:to>
      <xdr:col>54</xdr:col>
      <xdr:colOff>152400</xdr:colOff>
      <xdr:row>99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8468975"/>
          <a:ext cx="4524375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3</xdr:row>
      <xdr:rowOff>85725</xdr:rowOff>
    </xdr:from>
    <xdr:to>
      <xdr:col>25</xdr:col>
      <xdr:colOff>66675</xdr:colOff>
      <xdr:row>28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552450"/>
          <a:ext cx="28194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76200</xdr:rowOff>
    </xdr:from>
    <xdr:to>
      <xdr:col>9</xdr:col>
      <xdr:colOff>1266825</xdr:colOff>
      <xdr:row>38</xdr:row>
      <xdr:rowOff>0</xdr:rowOff>
    </xdr:to>
    <xdr:pic>
      <xdr:nvPicPr>
        <xdr:cNvPr id="1" name="図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05475"/>
          <a:ext cx="4191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66675</xdr:rowOff>
    </xdr:from>
    <xdr:to>
      <xdr:col>9</xdr:col>
      <xdr:colOff>1266825</xdr:colOff>
      <xdr:row>38</xdr:row>
      <xdr:rowOff>0</xdr:rowOff>
    </xdr:to>
    <xdr:pic>
      <xdr:nvPicPr>
        <xdr:cNvPr id="1" name="図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695950"/>
          <a:ext cx="4191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view="pageBreakPreview" zoomScale="75" zoomScaleSheetLayoutView="75" zoomScalePageLayoutView="0" workbookViewId="0" topLeftCell="A1">
      <selection activeCell="D24" sqref="D24"/>
    </sheetView>
  </sheetViews>
  <sheetFormatPr defaultColWidth="9.00390625" defaultRowHeight="13.5"/>
  <cols>
    <col min="1" max="1" width="5.50390625" style="40" bestFit="1" customWidth="1"/>
    <col min="2" max="2" width="22.75390625" style="40" customWidth="1"/>
    <col min="3" max="3" width="4.125" style="40" bestFit="1" customWidth="1"/>
    <col min="4" max="4" width="58.75390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28.625" style="40" customWidth="1"/>
    <col min="9" max="16384" width="9.00390625" style="40" customWidth="1"/>
  </cols>
  <sheetData>
    <row r="1" spans="1:8" ht="13.5">
      <c r="A1" s="130"/>
      <c r="B1" s="130"/>
      <c r="C1" s="130"/>
      <c r="D1" s="130"/>
      <c r="E1" s="130"/>
      <c r="F1" s="130"/>
      <c r="G1" s="130"/>
      <c r="H1" s="130"/>
    </row>
    <row r="2" spans="1:8" ht="13.5">
      <c r="A2" s="130"/>
      <c r="B2" s="130"/>
      <c r="C2" s="130"/>
      <c r="D2" s="130"/>
      <c r="E2" s="130"/>
      <c r="F2" s="130"/>
      <c r="G2" s="130"/>
      <c r="H2" s="130"/>
    </row>
    <row r="3" spans="1:8" ht="13.5">
      <c r="A3" s="130"/>
      <c r="B3" s="130"/>
      <c r="C3" s="130"/>
      <c r="D3" s="130"/>
      <c r="E3" s="130"/>
      <c r="F3" s="130"/>
      <c r="G3" s="130"/>
      <c r="H3" s="130"/>
    </row>
    <row r="4" spans="1:8" ht="13.5">
      <c r="A4" s="130"/>
      <c r="B4" s="130"/>
      <c r="C4" s="130"/>
      <c r="D4" s="130"/>
      <c r="E4" s="130"/>
      <c r="F4" s="130"/>
      <c r="G4" s="130"/>
      <c r="H4" s="130"/>
    </row>
    <row r="5" spans="1:8" ht="13.5">
      <c r="A5" s="130"/>
      <c r="B5" s="130"/>
      <c r="C5" s="130"/>
      <c r="D5" s="130"/>
      <c r="E5" s="130"/>
      <c r="F5" s="130"/>
      <c r="G5" s="130"/>
      <c r="H5" s="130"/>
    </row>
    <row r="6" spans="1:8" ht="13.5">
      <c r="A6" s="130"/>
      <c r="B6" s="130"/>
      <c r="C6" s="130"/>
      <c r="D6" s="130"/>
      <c r="E6" s="130"/>
      <c r="F6" s="130"/>
      <c r="G6" s="130"/>
      <c r="H6" s="130"/>
    </row>
    <row r="7" spans="1:8" ht="13.5">
      <c r="A7" s="130"/>
      <c r="B7" s="130"/>
      <c r="C7" s="130"/>
      <c r="D7" s="130"/>
      <c r="E7" s="130"/>
      <c r="F7" s="130"/>
      <c r="G7" s="130"/>
      <c r="H7" s="130"/>
    </row>
    <row r="8" spans="1:8" ht="13.5">
      <c r="A8" s="130"/>
      <c r="B8" s="130"/>
      <c r="C8" s="130"/>
      <c r="D8" s="130"/>
      <c r="E8" s="130"/>
      <c r="F8" s="130"/>
      <c r="G8" s="130"/>
      <c r="H8" s="130"/>
    </row>
    <row r="9" spans="1:8" ht="13.5">
      <c r="A9" s="130"/>
      <c r="B9" s="130"/>
      <c r="C9" s="130"/>
      <c r="D9" s="130"/>
      <c r="E9" s="130"/>
      <c r="F9" s="130"/>
      <c r="G9" s="130"/>
      <c r="H9" s="130"/>
    </row>
    <row r="10" spans="1:8" ht="13.5">
      <c r="A10" s="130"/>
      <c r="B10" s="130"/>
      <c r="C10" s="130"/>
      <c r="D10" s="130"/>
      <c r="E10" s="130"/>
      <c r="F10" s="130"/>
      <c r="G10" s="130"/>
      <c r="H10" s="130"/>
    </row>
    <row r="11" spans="1:8" ht="13.5">
      <c r="A11" s="130"/>
      <c r="B11" s="130"/>
      <c r="C11" s="130"/>
      <c r="D11" s="130"/>
      <c r="E11" s="130"/>
      <c r="F11" s="130"/>
      <c r="G11" s="130"/>
      <c r="H11" s="130"/>
    </row>
    <row r="12" spans="1:25" ht="24">
      <c r="A12" s="319" t="s">
        <v>503</v>
      </c>
      <c r="B12" s="319"/>
      <c r="C12" s="319"/>
      <c r="D12" s="319"/>
      <c r="E12" s="319"/>
      <c r="F12" s="319"/>
      <c r="G12" s="319"/>
      <c r="H12" s="31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3.5">
      <c r="A13" s="130"/>
      <c r="B13" s="130"/>
      <c r="C13" s="130"/>
      <c r="D13" s="130"/>
      <c r="E13" s="130"/>
      <c r="F13" s="130"/>
      <c r="G13" s="130"/>
      <c r="H13" s="13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7.25">
      <c r="A14" s="320" t="s">
        <v>489</v>
      </c>
      <c r="B14" s="320"/>
      <c r="C14" s="320"/>
      <c r="D14" s="320"/>
      <c r="E14" s="320"/>
      <c r="F14" s="320"/>
      <c r="G14" s="320"/>
      <c r="H14" s="320"/>
      <c r="I14" s="41"/>
      <c r="J14" s="41"/>
      <c r="K14" s="41"/>
      <c r="L14" s="41"/>
      <c r="M14" s="41"/>
      <c r="N14" s="41"/>
      <c r="O14" s="41"/>
      <c r="P14" s="41"/>
      <c r="Q14" s="41"/>
      <c r="R14" s="39"/>
      <c r="S14" s="39"/>
      <c r="T14" s="39"/>
      <c r="U14" s="39"/>
      <c r="V14" s="39"/>
      <c r="W14" s="39"/>
      <c r="X14" s="39"/>
      <c r="Y14" s="39"/>
    </row>
    <row r="15" spans="1:25" ht="13.5">
      <c r="A15" s="130"/>
      <c r="B15" s="130"/>
      <c r="C15" s="130"/>
      <c r="D15" s="130"/>
      <c r="E15" s="130"/>
      <c r="F15" s="130"/>
      <c r="G15" s="130"/>
      <c r="H15" s="13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3.5">
      <c r="A16" s="130"/>
      <c r="B16" s="130"/>
      <c r="C16" s="130"/>
      <c r="D16" s="130"/>
      <c r="E16" s="130"/>
      <c r="F16" s="130"/>
      <c r="G16" s="130"/>
      <c r="H16" s="13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3.5">
      <c r="A17" s="130"/>
      <c r="B17" s="130"/>
      <c r="C17" s="130"/>
      <c r="D17" s="130"/>
      <c r="E17" s="130"/>
      <c r="F17" s="130"/>
      <c r="G17" s="130"/>
      <c r="H17" s="13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8" ht="13.5">
      <c r="A18" s="130"/>
      <c r="B18" s="130"/>
      <c r="C18" s="130"/>
      <c r="D18" s="130"/>
      <c r="E18" s="130"/>
      <c r="F18" s="130"/>
      <c r="G18" s="130"/>
      <c r="H18" s="130"/>
    </row>
    <row r="19" spans="1:8" ht="13.5">
      <c r="A19" s="130"/>
      <c r="B19" s="130"/>
      <c r="C19" s="130"/>
      <c r="D19" s="130"/>
      <c r="E19" s="130"/>
      <c r="F19" s="130"/>
      <c r="G19" s="130"/>
      <c r="H19" s="130"/>
    </row>
    <row r="20" spans="1:8" ht="13.5">
      <c r="A20" s="130"/>
      <c r="B20" s="130"/>
      <c r="C20" s="130"/>
      <c r="D20" s="130"/>
      <c r="E20" s="130"/>
      <c r="F20" s="130"/>
      <c r="G20" s="130"/>
      <c r="H20" s="130"/>
    </row>
    <row r="21" spans="1:8" ht="13.5">
      <c r="A21" s="130"/>
      <c r="B21" s="130"/>
      <c r="C21" s="130"/>
      <c r="D21" s="130"/>
      <c r="E21" s="130"/>
      <c r="F21" s="130"/>
      <c r="G21" s="130"/>
      <c r="H21" s="130"/>
    </row>
    <row r="22" spans="1:8" ht="13.5">
      <c r="A22" s="130"/>
      <c r="B22" s="130"/>
      <c r="C22" s="130"/>
      <c r="D22" s="130"/>
      <c r="E22" s="130"/>
      <c r="F22" s="130"/>
      <c r="G22" s="130"/>
      <c r="H22" s="130"/>
    </row>
    <row r="23" spans="1:8" ht="13.5">
      <c r="A23" s="130"/>
      <c r="B23" s="130"/>
      <c r="C23" s="130"/>
      <c r="D23" s="130"/>
      <c r="E23" s="130"/>
      <c r="F23" s="130"/>
      <c r="G23" s="130"/>
      <c r="H23" s="130"/>
    </row>
    <row r="24" spans="1:8" ht="13.5">
      <c r="A24" s="130"/>
      <c r="B24" s="130"/>
      <c r="C24" s="130"/>
      <c r="D24" s="130"/>
      <c r="E24" s="130"/>
      <c r="F24" s="130"/>
      <c r="G24" s="130"/>
      <c r="H24" s="130"/>
    </row>
    <row r="25" spans="1:8" ht="13.5">
      <c r="A25" s="130"/>
      <c r="B25" s="130"/>
      <c r="C25" s="130"/>
      <c r="D25" s="130"/>
      <c r="E25" s="130"/>
      <c r="F25" s="130"/>
      <c r="G25" s="130"/>
      <c r="H25" s="130"/>
    </row>
    <row r="26" spans="1:8" ht="13.5">
      <c r="A26" s="130"/>
      <c r="B26" s="130"/>
      <c r="C26" s="130"/>
      <c r="D26" s="130"/>
      <c r="E26" s="130"/>
      <c r="F26" s="130"/>
      <c r="G26" s="130"/>
      <c r="H26" s="130"/>
    </row>
    <row r="27" spans="1:8" ht="13.5">
      <c r="A27" s="130"/>
      <c r="B27" s="130"/>
      <c r="C27" s="130"/>
      <c r="D27" s="130"/>
      <c r="E27" s="130"/>
      <c r="F27" s="130"/>
      <c r="G27" s="130"/>
      <c r="H27" s="130"/>
    </row>
    <row r="28" spans="1:8" ht="13.5">
      <c r="A28" s="130"/>
      <c r="B28" s="130"/>
      <c r="C28" s="130"/>
      <c r="D28" s="130"/>
      <c r="E28" s="130"/>
      <c r="F28" s="130"/>
      <c r="G28" s="130"/>
      <c r="H28" s="130"/>
    </row>
    <row r="29" spans="1:8" ht="13.5">
      <c r="A29" s="130"/>
      <c r="B29" s="130"/>
      <c r="C29" s="130"/>
      <c r="D29" s="130"/>
      <c r="E29" s="130"/>
      <c r="F29" s="130"/>
      <c r="G29" s="130"/>
      <c r="H29" s="130"/>
    </row>
    <row r="30" spans="1:8" ht="13.5">
      <c r="A30" s="130"/>
      <c r="B30" s="130"/>
      <c r="C30" s="130"/>
      <c r="D30" s="130"/>
      <c r="E30" s="130"/>
      <c r="F30" s="130"/>
      <c r="G30" s="130"/>
      <c r="H30" s="130"/>
    </row>
    <row r="31" spans="1:8" ht="13.5">
      <c r="A31" s="130"/>
      <c r="B31" s="130"/>
      <c r="C31" s="130"/>
      <c r="D31" s="130"/>
      <c r="E31" s="130"/>
      <c r="F31" s="130"/>
      <c r="G31" s="130"/>
      <c r="H31" s="130"/>
    </row>
    <row r="32" spans="1:8" ht="13.5">
      <c r="A32" s="130"/>
      <c r="B32" s="130"/>
      <c r="C32" s="130"/>
      <c r="D32" s="130"/>
      <c r="E32" s="130"/>
      <c r="F32" s="130"/>
      <c r="G32" s="130"/>
      <c r="H32" s="130"/>
    </row>
    <row r="33" spans="1:8" ht="24">
      <c r="A33" s="319" t="s">
        <v>1385</v>
      </c>
      <c r="B33" s="319"/>
      <c r="C33" s="319"/>
      <c r="D33" s="319"/>
      <c r="E33" s="319"/>
      <c r="F33" s="319"/>
      <c r="G33" s="319"/>
      <c r="H33" s="319"/>
    </row>
    <row r="34" spans="1:8" ht="13.5">
      <c r="A34" s="130"/>
      <c r="B34" s="130"/>
      <c r="C34" s="130"/>
      <c r="D34" s="130"/>
      <c r="E34" s="130"/>
      <c r="F34" s="130"/>
      <c r="G34" s="130"/>
      <c r="H34" s="130"/>
    </row>
    <row r="35" spans="1:8" ht="24">
      <c r="A35" s="319" t="s">
        <v>1179</v>
      </c>
      <c r="B35" s="319"/>
      <c r="C35" s="319"/>
      <c r="D35" s="319"/>
      <c r="E35" s="319"/>
      <c r="F35" s="319"/>
      <c r="G35" s="319"/>
      <c r="H35" s="319"/>
    </row>
  </sheetData>
  <sheetProtection/>
  <mergeCells count="4">
    <mergeCell ref="A12:H12"/>
    <mergeCell ref="A33:H33"/>
    <mergeCell ref="A35:H35"/>
    <mergeCell ref="A14:H14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&amp;C道－&amp;P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="96" zoomScaleSheetLayoutView="96" workbookViewId="0" topLeftCell="A2">
      <selection activeCell="A11" sqref="A11:B20"/>
    </sheetView>
  </sheetViews>
  <sheetFormatPr defaultColWidth="9.00390625" defaultRowHeight="13.5"/>
  <cols>
    <col min="1" max="1" width="3.75390625" style="227" customWidth="1"/>
    <col min="2" max="2" width="6.125" style="227" customWidth="1"/>
    <col min="3" max="3" width="2.125" style="227" customWidth="1"/>
    <col min="4" max="4" width="8.625" style="227" customWidth="1"/>
    <col min="5" max="5" width="3.125" style="227" customWidth="1"/>
    <col min="6" max="6" width="2.125" style="227" customWidth="1"/>
    <col min="7" max="7" width="3.125" style="227" customWidth="1"/>
    <col min="8" max="8" width="6.125" style="227" customWidth="1"/>
    <col min="9" max="9" width="3.125" style="227" customWidth="1"/>
    <col min="10" max="10" width="4.125" style="227" customWidth="1"/>
    <col min="11" max="11" width="5.625" style="227" customWidth="1"/>
    <col min="12" max="12" width="3.625" style="227" customWidth="1"/>
    <col min="13" max="13" width="1.625" style="227" customWidth="1"/>
    <col min="14" max="14" width="5.125" style="227" customWidth="1"/>
    <col min="15" max="15" width="8.125" style="227" customWidth="1"/>
    <col min="16" max="16" width="15.625" style="227" customWidth="1"/>
    <col min="17" max="17" width="2.125" style="227" customWidth="1"/>
    <col min="18" max="18" width="3.125" style="227" customWidth="1"/>
    <col min="19" max="19" width="3.375" style="227" customWidth="1"/>
    <col min="20" max="20" width="8.375" style="227" customWidth="1"/>
    <col min="21" max="21" width="11.125" style="227" customWidth="1"/>
    <col min="22" max="22" width="2.125" style="227" customWidth="1"/>
    <col min="23" max="23" width="3.125" style="227" customWidth="1"/>
    <col min="24" max="24" width="3.375" style="227" customWidth="1"/>
    <col min="25" max="25" width="8.375" style="227" customWidth="1"/>
    <col min="26" max="26" width="11.125" style="227" customWidth="1"/>
    <col min="27" max="27" width="0" style="227" hidden="1" customWidth="1"/>
    <col min="28" max="16384" width="9.00390625" style="227" customWidth="1"/>
  </cols>
  <sheetData>
    <row r="1" spans="1:27" ht="13.5" customHeight="1" hidden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</row>
    <row r="2" spans="1:27" ht="23.25" customHeight="1">
      <c r="A2" s="804" t="s">
        <v>1281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226"/>
    </row>
    <row r="3" spans="1:27" ht="13.5">
      <c r="A3" s="805" t="s">
        <v>1340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226"/>
    </row>
    <row r="4" spans="1:27" ht="16.5" customHeight="1">
      <c r="A4" s="799" t="s">
        <v>1282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228"/>
      <c r="R4" s="229"/>
      <c r="S4" s="229"/>
      <c r="T4" s="229"/>
      <c r="U4" s="229"/>
      <c r="V4" s="228"/>
      <c r="W4" s="807"/>
      <c r="X4" s="807"/>
      <c r="Y4" s="807"/>
      <c r="Z4" s="807"/>
      <c r="AA4" s="226"/>
    </row>
    <row r="5" spans="1:27" ht="19.5" customHeight="1">
      <c r="A5" s="754" t="s">
        <v>1283</v>
      </c>
      <c r="B5" s="755"/>
      <c r="C5" s="756"/>
      <c r="D5" s="795" t="s">
        <v>1284</v>
      </c>
      <c r="E5" s="796"/>
      <c r="F5" s="796"/>
      <c r="G5" s="796"/>
      <c r="H5" s="796"/>
      <c r="I5" s="796"/>
      <c r="J5" s="797"/>
      <c r="K5" s="754" t="s">
        <v>1286</v>
      </c>
      <c r="L5" s="755"/>
      <c r="M5" s="756"/>
      <c r="N5" s="795" t="s">
        <v>1284</v>
      </c>
      <c r="O5" s="796"/>
      <c r="P5" s="797"/>
      <c r="Q5" s="807"/>
      <c r="R5" s="229"/>
      <c r="S5" s="229"/>
      <c r="T5" s="229"/>
      <c r="U5" s="229"/>
      <c r="V5" s="229"/>
      <c r="W5" s="229"/>
      <c r="X5" s="229"/>
      <c r="Y5" s="229"/>
      <c r="Z5" s="229"/>
      <c r="AA5" s="226"/>
    </row>
    <row r="6" spans="1:27" ht="19.5" customHeight="1">
      <c r="A6" s="754" t="s">
        <v>1285</v>
      </c>
      <c r="B6" s="755"/>
      <c r="C6" s="756"/>
      <c r="D6" s="795" t="s">
        <v>1284</v>
      </c>
      <c r="E6" s="796"/>
      <c r="F6" s="796"/>
      <c r="G6" s="796"/>
      <c r="H6" s="796"/>
      <c r="I6" s="796"/>
      <c r="J6" s="797"/>
      <c r="K6" s="749" t="s">
        <v>1339</v>
      </c>
      <c r="L6" s="750"/>
      <c r="M6" s="751"/>
      <c r="N6" s="795" t="s">
        <v>1284</v>
      </c>
      <c r="O6" s="796"/>
      <c r="P6" s="797"/>
      <c r="Q6" s="807"/>
      <c r="R6" s="229"/>
      <c r="S6" s="229"/>
      <c r="T6" s="229"/>
      <c r="U6" s="229"/>
      <c r="V6" s="229"/>
      <c r="W6" s="229"/>
      <c r="X6" s="229"/>
      <c r="Y6" s="229"/>
      <c r="Z6" s="229"/>
      <c r="AA6" s="226"/>
    </row>
    <row r="7" spans="1:27" ht="21" customHeight="1">
      <c r="A7" s="625" t="s">
        <v>1287</v>
      </c>
      <c r="B7" s="626"/>
      <c r="C7" s="627"/>
      <c r="D7" s="795" t="s">
        <v>1284</v>
      </c>
      <c r="E7" s="796"/>
      <c r="F7" s="796"/>
      <c r="G7" s="796"/>
      <c r="H7" s="796"/>
      <c r="I7" s="796"/>
      <c r="J7" s="797"/>
      <c r="K7" s="749" t="s">
        <v>1344</v>
      </c>
      <c r="L7" s="750"/>
      <c r="M7" s="751"/>
      <c r="N7" s="795" t="s">
        <v>1284</v>
      </c>
      <c r="O7" s="796"/>
      <c r="P7" s="797"/>
      <c r="Q7" s="807"/>
      <c r="R7" s="229"/>
      <c r="S7" s="229"/>
      <c r="T7" s="229"/>
      <c r="U7" s="229"/>
      <c r="V7" s="229"/>
      <c r="W7" s="229"/>
      <c r="X7" s="229"/>
      <c r="Y7" s="229"/>
      <c r="Z7" s="229"/>
      <c r="AA7" s="226"/>
    </row>
    <row r="8" spans="1:27" ht="19.5" customHeight="1">
      <c r="A8" s="754" t="s">
        <v>1288</v>
      </c>
      <c r="B8" s="755"/>
      <c r="C8" s="756"/>
      <c r="D8" s="795" t="s">
        <v>1284</v>
      </c>
      <c r="E8" s="796"/>
      <c r="F8" s="796"/>
      <c r="G8" s="796"/>
      <c r="H8" s="796"/>
      <c r="I8" s="796"/>
      <c r="J8" s="797"/>
      <c r="K8" s="754" t="s">
        <v>1289</v>
      </c>
      <c r="L8" s="755"/>
      <c r="M8" s="756"/>
      <c r="N8" s="795" t="s">
        <v>1284</v>
      </c>
      <c r="O8" s="796"/>
      <c r="P8" s="797"/>
      <c r="Q8" s="807"/>
      <c r="R8" s="229"/>
      <c r="S8" s="229"/>
      <c r="T8" s="229"/>
      <c r="U8" s="229"/>
      <c r="V8" s="229"/>
      <c r="W8" s="229"/>
      <c r="X8" s="229"/>
      <c r="Y8" s="229"/>
      <c r="Z8" s="229"/>
      <c r="AA8" s="226"/>
    </row>
    <row r="9" spans="1:27" ht="16.5" customHeight="1">
      <c r="A9" s="798" t="s">
        <v>1290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807"/>
      <c r="R9" s="229"/>
      <c r="S9" s="229"/>
      <c r="T9" s="229"/>
      <c r="U9" s="229"/>
      <c r="V9" s="229"/>
      <c r="W9" s="229"/>
      <c r="X9" s="229"/>
      <c r="Y9" s="229"/>
      <c r="Z9" s="229"/>
      <c r="AA9" s="226"/>
    </row>
    <row r="10" spans="1:27" ht="9.75" customHeight="1">
      <c r="A10" s="799"/>
      <c r="B10" s="799"/>
      <c r="C10" s="799"/>
      <c r="D10" s="799"/>
      <c r="E10" s="799"/>
      <c r="F10" s="799"/>
      <c r="G10" s="799"/>
      <c r="H10" s="799"/>
      <c r="I10" s="799"/>
      <c r="J10" s="799"/>
      <c r="K10" s="799"/>
      <c r="L10" s="799"/>
      <c r="M10" s="799"/>
      <c r="N10" s="799"/>
      <c r="O10" s="799"/>
      <c r="P10" s="799"/>
      <c r="Q10" s="807"/>
      <c r="R10" s="229"/>
      <c r="S10" s="229"/>
      <c r="T10" s="229"/>
      <c r="U10" s="229"/>
      <c r="V10" s="229"/>
      <c r="W10" s="229"/>
      <c r="X10" s="229"/>
      <c r="Y10" s="229"/>
      <c r="Z10" s="229"/>
      <c r="AA10" s="226"/>
    </row>
    <row r="11" spans="1:27" ht="9.75" customHeight="1">
      <c r="A11" s="800" t="s">
        <v>1291</v>
      </c>
      <c r="B11" s="801"/>
      <c r="C11" s="779" t="s">
        <v>1292</v>
      </c>
      <c r="D11" s="780"/>
      <c r="E11" s="781"/>
      <c r="F11" s="779"/>
      <c r="G11" s="780"/>
      <c r="H11" s="780"/>
      <c r="I11" s="781"/>
      <c r="J11" s="779" t="s">
        <v>1293</v>
      </c>
      <c r="K11" s="780"/>
      <c r="L11" s="780"/>
      <c r="M11" s="781"/>
      <c r="N11" s="779"/>
      <c r="O11" s="781"/>
      <c r="P11" s="793" t="s">
        <v>1240</v>
      </c>
      <c r="Q11" s="807"/>
      <c r="R11" s="229"/>
      <c r="S11" s="229"/>
      <c r="T11" s="229"/>
      <c r="U11" s="229"/>
      <c r="V11" s="229"/>
      <c r="W11" s="229"/>
      <c r="X11" s="229"/>
      <c r="Y11" s="229"/>
      <c r="Z11" s="229"/>
      <c r="AA11" s="226"/>
    </row>
    <row r="12" spans="1:27" ht="9.75" customHeight="1">
      <c r="A12" s="802"/>
      <c r="B12" s="803"/>
      <c r="C12" s="782"/>
      <c r="D12" s="783"/>
      <c r="E12" s="784"/>
      <c r="F12" s="782"/>
      <c r="G12" s="783"/>
      <c r="H12" s="783"/>
      <c r="I12" s="784"/>
      <c r="J12" s="782"/>
      <c r="K12" s="783"/>
      <c r="L12" s="783"/>
      <c r="M12" s="784"/>
      <c r="N12" s="782"/>
      <c r="O12" s="784"/>
      <c r="P12" s="794"/>
      <c r="Q12" s="807"/>
      <c r="R12" s="229"/>
      <c r="S12" s="229"/>
      <c r="T12" s="229"/>
      <c r="U12" s="229"/>
      <c r="V12" s="229"/>
      <c r="W12" s="229"/>
      <c r="X12" s="229"/>
      <c r="Y12" s="229"/>
      <c r="Z12" s="229"/>
      <c r="AA12" s="226"/>
    </row>
    <row r="13" spans="1:27" ht="9.75" customHeight="1">
      <c r="A13" s="802"/>
      <c r="B13" s="803"/>
      <c r="C13" s="779" t="s">
        <v>1294</v>
      </c>
      <c r="D13" s="780"/>
      <c r="E13" s="781"/>
      <c r="F13" s="785" t="s">
        <v>1295</v>
      </c>
      <c r="G13" s="786"/>
      <c r="H13" s="786"/>
      <c r="I13" s="787"/>
      <c r="J13" s="779" t="s">
        <v>1296</v>
      </c>
      <c r="K13" s="780"/>
      <c r="L13" s="780"/>
      <c r="M13" s="781"/>
      <c r="N13" s="779" t="s">
        <v>1297</v>
      </c>
      <c r="O13" s="781"/>
      <c r="P13" s="791"/>
      <c r="Q13" s="807"/>
      <c r="R13" s="229"/>
      <c r="S13" s="229"/>
      <c r="T13" s="229"/>
      <c r="U13" s="229"/>
      <c r="V13" s="229"/>
      <c r="W13" s="229"/>
      <c r="X13" s="229"/>
      <c r="Y13" s="229"/>
      <c r="Z13" s="229"/>
      <c r="AA13" s="226"/>
    </row>
    <row r="14" spans="1:27" ht="9.75" customHeight="1">
      <c r="A14" s="802"/>
      <c r="B14" s="803"/>
      <c r="C14" s="782"/>
      <c r="D14" s="783"/>
      <c r="E14" s="784"/>
      <c r="F14" s="788"/>
      <c r="G14" s="789"/>
      <c r="H14" s="789"/>
      <c r="I14" s="790"/>
      <c r="J14" s="782"/>
      <c r="K14" s="783"/>
      <c r="L14" s="783"/>
      <c r="M14" s="784"/>
      <c r="N14" s="782"/>
      <c r="O14" s="784"/>
      <c r="P14" s="792"/>
      <c r="Q14" s="807"/>
      <c r="R14" s="229"/>
      <c r="S14" s="229"/>
      <c r="T14" s="229"/>
      <c r="U14" s="229"/>
      <c r="V14" s="229"/>
      <c r="W14" s="229"/>
      <c r="X14" s="229"/>
      <c r="Y14" s="229"/>
      <c r="Z14" s="229"/>
      <c r="AA14" s="226"/>
    </row>
    <row r="15" spans="1:27" ht="9.75" customHeight="1">
      <c r="A15" s="802"/>
      <c r="B15" s="803"/>
      <c r="C15" s="779" t="s">
        <v>1298</v>
      </c>
      <c r="D15" s="780"/>
      <c r="E15" s="781"/>
      <c r="F15" s="785" t="s">
        <v>1295</v>
      </c>
      <c r="G15" s="786"/>
      <c r="H15" s="786"/>
      <c r="I15" s="787"/>
      <c r="J15" s="779" t="s">
        <v>1299</v>
      </c>
      <c r="K15" s="780"/>
      <c r="L15" s="780"/>
      <c r="M15" s="781"/>
      <c r="N15" s="779" t="s">
        <v>1300</v>
      </c>
      <c r="O15" s="781"/>
      <c r="P15" s="791"/>
      <c r="Q15" s="807"/>
      <c r="R15" s="229"/>
      <c r="S15" s="229"/>
      <c r="T15" s="229"/>
      <c r="U15" s="229"/>
      <c r="V15" s="229"/>
      <c r="W15" s="229"/>
      <c r="X15" s="229"/>
      <c r="Y15" s="229"/>
      <c r="Z15" s="229"/>
      <c r="AA15" s="226"/>
    </row>
    <row r="16" spans="1:27" ht="9.75" customHeight="1">
      <c r="A16" s="802"/>
      <c r="B16" s="803"/>
      <c r="C16" s="782"/>
      <c r="D16" s="783"/>
      <c r="E16" s="784"/>
      <c r="F16" s="788"/>
      <c r="G16" s="789"/>
      <c r="H16" s="789"/>
      <c r="I16" s="790"/>
      <c r="J16" s="782"/>
      <c r="K16" s="783"/>
      <c r="L16" s="783"/>
      <c r="M16" s="784"/>
      <c r="N16" s="782"/>
      <c r="O16" s="784"/>
      <c r="P16" s="792"/>
      <c r="Q16" s="807"/>
      <c r="R16" s="229"/>
      <c r="S16" s="229"/>
      <c r="T16" s="229"/>
      <c r="U16" s="229"/>
      <c r="V16" s="229"/>
      <c r="W16" s="229"/>
      <c r="X16" s="229"/>
      <c r="Y16" s="229"/>
      <c r="Z16" s="229"/>
      <c r="AA16" s="226"/>
    </row>
    <row r="17" spans="1:27" ht="9.75" customHeight="1">
      <c r="A17" s="802"/>
      <c r="B17" s="803"/>
      <c r="C17" s="779" t="s">
        <v>1301</v>
      </c>
      <c r="D17" s="780"/>
      <c r="E17" s="781"/>
      <c r="F17" s="785" t="s">
        <v>1295</v>
      </c>
      <c r="G17" s="786"/>
      <c r="H17" s="786"/>
      <c r="I17" s="787"/>
      <c r="J17" s="779" t="s">
        <v>1302</v>
      </c>
      <c r="K17" s="780"/>
      <c r="L17" s="780"/>
      <c r="M17" s="781"/>
      <c r="N17" s="779" t="s">
        <v>1297</v>
      </c>
      <c r="O17" s="781"/>
      <c r="P17" s="791"/>
      <c r="Q17" s="807"/>
      <c r="R17" s="229"/>
      <c r="S17" s="229"/>
      <c r="T17" s="229"/>
      <c r="U17" s="229"/>
      <c r="V17" s="229"/>
      <c r="W17" s="229"/>
      <c r="X17" s="229"/>
      <c r="Y17" s="229"/>
      <c r="Z17" s="229"/>
      <c r="AA17" s="226"/>
    </row>
    <row r="18" spans="1:27" ht="9.75" customHeight="1">
      <c r="A18" s="802"/>
      <c r="B18" s="803"/>
      <c r="C18" s="782"/>
      <c r="D18" s="783"/>
      <c r="E18" s="784"/>
      <c r="F18" s="788"/>
      <c r="G18" s="789"/>
      <c r="H18" s="789"/>
      <c r="I18" s="790"/>
      <c r="J18" s="782"/>
      <c r="K18" s="783"/>
      <c r="L18" s="783"/>
      <c r="M18" s="784"/>
      <c r="N18" s="782"/>
      <c r="O18" s="784"/>
      <c r="P18" s="792"/>
      <c r="Q18" s="807"/>
      <c r="R18" s="229"/>
      <c r="S18" s="229"/>
      <c r="T18" s="229"/>
      <c r="U18" s="229"/>
      <c r="V18" s="229"/>
      <c r="W18" s="229"/>
      <c r="X18" s="229"/>
      <c r="Y18" s="229"/>
      <c r="Z18" s="229"/>
      <c r="AA18" s="226"/>
    </row>
    <row r="19" spans="1:27" ht="9.75" customHeight="1">
      <c r="A19" s="802"/>
      <c r="B19" s="803"/>
      <c r="C19" s="779" t="s">
        <v>1303</v>
      </c>
      <c r="D19" s="780"/>
      <c r="E19" s="781"/>
      <c r="F19" s="785" t="s">
        <v>1304</v>
      </c>
      <c r="G19" s="786"/>
      <c r="H19" s="786"/>
      <c r="I19" s="787"/>
      <c r="J19" s="779" t="s">
        <v>1305</v>
      </c>
      <c r="K19" s="780"/>
      <c r="L19" s="780"/>
      <c r="M19" s="781"/>
      <c r="N19" s="779" t="s">
        <v>1306</v>
      </c>
      <c r="O19" s="781"/>
      <c r="P19" s="791"/>
      <c r="Q19" s="807"/>
      <c r="R19" s="229"/>
      <c r="S19" s="229"/>
      <c r="T19" s="229"/>
      <c r="U19" s="229"/>
      <c r="V19" s="229"/>
      <c r="W19" s="229"/>
      <c r="X19" s="229"/>
      <c r="Y19" s="229"/>
      <c r="Z19" s="229"/>
      <c r="AA19" s="226"/>
    </row>
    <row r="20" spans="1:27" ht="9.75" customHeight="1">
      <c r="A20" s="802"/>
      <c r="B20" s="803"/>
      <c r="C20" s="782"/>
      <c r="D20" s="783"/>
      <c r="E20" s="784"/>
      <c r="F20" s="788"/>
      <c r="G20" s="789"/>
      <c r="H20" s="789"/>
      <c r="I20" s="790"/>
      <c r="J20" s="782"/>
      <c r="K20" s="783"/>
      <c r="L20" s="783"/>
      <c r="M20" s="784"/>
      <c r="N20" s="782"/>
      <c r="O20" s="784"/>
      <c r="P20" s="792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226"/>
    </row>
    <row r="21" spans="1:27" ht="19.5" customHeight="1">
      <c r="A21" s="800" t="s">
        <v>304</v>
      </c>
      <c r="B21" s="810"/>
      <c r="C21" s="628" t="s">
        <v>1307</v>
      </c>
      <c r="D21" s="629"/>
      <c r="E21" s="629"/>
      <c r="F21" s="629"/>
      <c r="G21" s="630"/>
      <c r="H21" s="628" t="s">
        <v>1308</v>
      </c>
      <c r="I21" s="629"/>
      <c r="J21" s="629"/>
      <c r="K21" s="630"/>
      <c r="L21" s="628" t="s">
        <v>1309</v>
      </c>
      <c r="M21" s="629"/>
      <c r="N21" s="629"/>
      <c r="O21" s="630"/>
      <c r="P21" s="215"/>
      <c r="Q21" s="228"/>
      <c r="R21" s="778"/>
      <c r="S21" s="778"/>
      <c r="T21" s="778"/>
      <c r="U21" s="778"/>
      <c r="V21" s="228"/>
      <c r="W21" s="228"/>
      <c r="X21" s="228"/>
      <c r="Y21" s="228"/>
      <c r="Z21" s="228"/>
      <c r="AA21" s="226"/>
    </row>
    <row r="22" spans="1:27" ht="19.5" customHeight="1">
      <c r="A22" s="811"/>
      <c r="B22" s="812"/>
      <c r="C22" s="628" t="s">
        <v>1310</v>
      </c>
      <c r="D22" s="629"/>
      <c r="E22" s="629"/>
      <c r="F22" s="629"/>
      <c r="G22" s="630"/>
      <c r="H22" s="628" t="s">
        <v>1311</v>
      </c>
      <c r="I22" s="629"/>
      <c r="J22" s="629"/>
      <c r="K22" s="630"/>
      <c r="L22" s="628" t="s">
        <v>1312</v>
      </c>
      <c r="M22" s="629"/>
      <c r="N22" s="629"/>
      <c r="O22" s="630"/>
      <c r="P22" s="215"/>
      <c r="Q22" s="228"/>
      <c r="R22" s="778"/>
      <c r="S22" s="778"/>
      <c r="T22" s="778"/>
      <c r="U22" s="778"/>
      <c r="V22" s="228"/>
      <c r="W22" s="228"/>
      <c r="X22" s="228"/>
      <c r="Y22" s="228"/>
      <c r="Z22" s="228"/>
      <c r="AA22" s="226"/>
    </row>
    <row r="23" spans="1:27" ht="19.5" customHeight="1">
      <c r="A23" s="811"/>
      <c r="B23" s="812"/>
      <c r="C23" s="628" t="s">
        <v>1313</v>
      </c>
      <c r="D23" s="629"/>
      <c r="E23" s="629"/>
      <c r="F23" s="629"/>
      <c r="G23" s="630"/>
      <c r="H23" s="625" t="s">
        <v>1314</v>
      </c>
      <c r="I23" s="626"/>
      <c r="J23" s="626"/>
      <c r="K23" s="627"/>
      <c r="L23" s="628" t="s">
        <v>1315</v>
      </c>
      <c r="M23" s="629"/>
      <c r="N23" s="629"/>
      <c r="O23" s="630"/>
      <c r="P23" s="215"/>
      <c r="Q23" s="228"/>
      <c r="R23" s="778"/>
      <c r="S23" s="778"/>
      <c r="T23" s="778"/>
      <c r="U23" s="778"/>
      <c r="V23" s="228"/>
      <c r="W23" s="228"/>
      <c r="X23" s="228"/>
      <c r="Y23" s="228"/>
      <c r="Z23" s="228"/>
      <c r="AA23" s="226"/>
    </row>
    <row r="24" spans="1:27" ht="19.5" customHeight="1">
      <c r="A24" s="813"/>
      <c r="B24" s="814"/>
      <c r="C24" s="628" t="s">
        <v>1316</v>
      </c>
      <c r="D24" s="629"/>
      <c r="E24" s="629"/>
      <c r="F24" s="629"/>
      <c r="G24" s="630"/>
      <c r="H24" s="761"/>
      <c r="I24" s="762"/>
      <c r="J24" s="762"/>
      <c r="K24" s="763"/>
      <c r="L24" s="628" t="s">
        <v>1317</v>
      </c>
      <c r="M24" s="629"/>
      <c r="N24" s="629"/>
      <c r="O24" s="630"/>
      <c r="P24" s="215"/>
      <c r="Q24" s="228"/>
      <c r="R24" s="778"/>
      <c r="S24" s="778"/>
      <c r="T24" s="778"/>
      <c r="U24" s="778"/>
      <c r="V24" s="228"/>
      <c r="W24" s="778"/>
      <c r="X24" s="778"/>
      <c r="Y24" s="778"/>
      <c r="Z24" s="778"/>
      <c r="AA24" s="226"/>
    </row>
    <row r="25" spans="1:27" ht="19.5" customHeight="1">
      <c r="A25" s="768" t="s">
        <v>1318</v>
      </c>
      <c r="B25" s="769"/>
      <c r="C25" s="625" t="s">
        <v>1319</v>
      </c>
      <c r="D25" s="626"/>
      <c r="E25" s="627"/>
      <c r="F25" s="625" t="s">
        <v>1320</v>
      </c>
      <c r="G25" s="626"/>
      <c r="H25" s="626"/>
      <c r="I25" s="627"/>
      <c r="J25" s="774" t="s">
        <v>1321</v>
      </c>
      <c r="K25" s="775"/>
      <c r="L25" s="775"/>
      <c r="M25" s="775"/>
      <c r="N25" s="776"/>
      <c r="O25" s="777"/>
      <c r="P25" s="215"/>
      <c r="Q25" s="228"/>
      <c r="R25" s="778"/>
      <c r="S25" s="778"/>
      <c r="T25" s="778"/>
      <c r="U25" s="778"/>
      <c r="V25" s="228"/>
      <c r="W25" s="228"/>
      <c r="X25" s="228"/>
      <c r="Y25" s="228"/>
      <c r="Z25" s="228"/>
      <c r="AA25" s="226"/>
    </row>
    <row r="26" spans="1:27" ht="19.5" customHeight="1">
      <c r="A26" s="770"/>
      <c r="B26" s="771"/>
      <c r="C26" s="625" t="s">
        <v>182</v>
      </c>
      <c r="D26" s="626"/>
      <c r="E26" s="627"/>
      <c r="F26" s="625" t="s">
        <v>1322</v>
      </c>
      <c r="G26" s="626"/>
      <c r="H26" s="626"/>
      <c r="I26" s="627"/>
      <c r="J26" s="625" t="s">
        <v>1323</v>
      </c>
      <c r="K26" s="626"/>
      <c r="L26" s="626"/>
      <c r="M26" s="627"/>
      <c r="N26" s="625" t="s">
        <v>1324</v>
      </c>
      <c r="O26" s="627"/>
      <c r="P26" s="215"/>
      <c r="Q26" s="228"/>
      <c r="R26" s="778"/>
      <c r="S26" s="778"/>
      <c r="T26" s="778"/>
      <c r="U26" s="778"/>
      <c r="V26" s="228"/>
      <c r="W26" s="228"/>
      <c r="X26" s="228"/>
      <c r="Y26" s="228"/>
      <c r="Z26" s="228"/>
      <c r="AA26" s="226"/>
    </row>
    <row r="27" spans="1:27" ht="19.5" customHeight="1">
      <c r="A27" s="770"/>
      <c r="B27" s="771"/>
      <c r="C27" s="625" t="s">
        <v>1325</v>
      </c>
      <c r="D27" s="626"/>
      <c r="E27" s="627"/>
      <c r="F27" s="625" t="s">
        <v>1326</v>
      </c>
      <c r="G27" s="626"/>
      <c r="H27" s="626"/>
      <c r="I27" s="627"/>
      <c r="J27" s="625" t="s">
        <v>1327</v>
      </c>
      <c r="K27" s="626"/>
      <c r="L27" s="626"/>
      <c r="M27" s="627"/>
      <c r="N27" s="625" t="s">
        <v>1328</v>
      </c>
      <c r="O27" s="627"/>
      <c r="P27" s="215"/>
      <c r="Q27" s="228"/>
      <c r="R27" s="778"/>
      <c r="S27" s="778"/>
      <c r="T27" s="778"/>
      <c r="U27" s="778"/>
      <c r="V27" s="228"/>
      <c r="W27" s="228"/>
      <c r="X27" s="228"/>
      <c r="Y27" s="228"/>
      <c r="Z27" s="228"/>
      <c r="AA27" s="226"/>
    </row>
    <row r="28" spans="1:27" ht="23.25" customHeight="1">
      <c r="A28" s="770"/>
      <c r="B28" s="771"/>
      <c r="C28" s="764" t="s">
        <v>1329</v>
      </c>
      <c r="D28" s="765"/>
      <c r="E28" s="766"/>
      <c r="F28" s="625"/>
      <c r="G28" s="626"/>
      <c r="H28" s="626"/>
      <c r="I28" s="626"/>
      <c r="J28" s="767"/>
      <c r="K28" s="767"/>
      <c r="L28" s="767"/>
      <c r="M28" s="767"/>
      <c r="N28" s="767"/>
      <c r="O28" s="760"/>
      <c r="P28" s="215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6"/>
    </row>
    <row r="29" spans="1:27" ht="23.25" customHeight="1">
      <c r="A29" s="772"/>
      <c r="B29" s="773"/>
      <c r="C29" s="764" t="s">
        <v>1330</v>
      </c>
      <c r="D29" s="765"/>
      <c r="E29" s="766"/>
      <c r="F29" s="625" t="s">
        <v>1331</v>
      </c>
      <c r="G29" s="626"/>
      <c r="H29" s="626"/>
      <c r="I29" s="627"/>
      <c r="J29" s="625" t="s">
        <v>1332</v>
      </c>
      <c r="K29" s="626"/>
      <c r="L29" s="626"/>
      <c r="M29" s="627"/>
      <c r="N29" s="625" t="s">
        <v>1333</v>
      </c>
      <c r="O29" s="627"/>
      <c r="P29" s="215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6"/>
    </row>
    <row r="30" spans="1:27" ht="19.5" customHeight="1">
      <c r="A30" s="752"/>
      <c r="B30" s="753"/>
      <c r="C30" s="754" t="s">
        <v>1334</v>
      </c>
      <c r="D30" s="755"/>
      <c r="E30" s="755"/>
      <c r="F30" s="756"/>
      <c r="G30" s="754" t="s">
        <v>1335</v>
      </c>
      <c r="H30" s="755"/>
      <c r="I30" s="755"/>
      <c r="J30" s="756"/>
      <c r="K30" s="754"/>
      <c r="L30" s="755"/>
      <c r="M30" s="755"/>
      <c r="N30" s="756"/>
      <c r="O30" s="214"/>
      <c r="P30" s="215"/>
      <c r="Q30" s="228"/>
      <c r="R30" s="757" t="s">
        <v>1336</v>
      </c>
      <c r="S30" s="758"/>
      <c r="T30" s="758"/>
      <c r="U30" s="758"/>
      <c r="V30" s="758"/>
      <c r="W30" s="758"/>
      <c r="X30" s="758"/>
      <c r="Y30" s="758"/>
      <c r="Z30" s="758"/>
      <c r="AA30" s="226"/>
    </row>
    <row r="31" spans="1:27" ht="19.5" customHeight="1">
      <c r="A31" s="759" t="s">
        <v>1337</v>
      </c>
      <c r="B31" s="760"/>
      <c r="C31" s="625" t="s">
        <v>1338</v>
      </c>
      <c r="D31" s="626"/>
      <c r="E31" s="626"/>
      <c r="F31" s="627"/>
      <c r="G31" s="625" t="s">
        <v>1338</v>
      </c>
      <c r="H31" s="626"/>
      <c r="I31" s="626"/>
      <c r="J31" s="627"/>
      <c r="K31" s="761"/>
      <c r="L31" s="762"/>
      <c r="M31" s="762"/>
      <c r="N31" s="763"/>
      <c r="O31" s="230"/>
      <c r="P31" s="215"/>
      <c r="Q31" s="228"/>
      <c r="R31" s="758"/>
      <c r="S31" s="758"/>
      <c r="T31" s="758"/>
      <c r="U31" s="758"/>
      <c r="V31" s="758"/>
      <c r="W31" s="758"/>
      <c r="X31" s="758"/>
      <c r="Y31" s="758"/>
      <c r="Z31" s="758"/>
      <c r="AA31" s="226"/>
    </row>
    <row r="32" spans="1:27" ht="16.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</row>
    <row r="33" spans="1:27" ht="15.75" customHeight="1">
      <c r="A33" s="232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AA33" s="226"/>
    </row>
    <row r="35" spans="1:26" ht="13.5">
      <c r="A35" s="808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</row>
  </sheetData>
  <sheetProtection selectLockedCells="1" selectUnlockedCells="1"/>
  <mergeCells count="93">
    <mergeCell ref="V20:Z20"/>
    <mergeCell ref="C15:E16"/>
    <mergeCell ref="F15:I16"/>
    <mergeCell ref="J15:M16"/>
    <mergeCell ref="A6:C6"/>
    <mergeCell ref="D6:J6"/>
    <mergeCell ref="N6:P6"/>
    <mergeCell ref="D7:J7"/>
    <mergeCell ref="K7:M7"/>
    <mergeCell ref="N7:P7"/>
    <mergeCell ref="A35:Z35"/>
    <mergeCell ref="H24:K24"/>
    <mergeCell ref="C24:G24"/>
    <mergeCell ref="L24:O24"/>
    <mergeCell ref="W24:Z24"/>
    <mergeCell ref="L23:O23"/>
    <mergeCell ref="A21:B24"/>
    <mergeCell ref="C21:G21"/>
    <mergeCell ref="H21:K21"/>
    <mergeCell ref="L21:O21"/>
    <mergeCell ref="A2:Z2"/>
    <mergeCell ref="A3:Z3"/>
    <mergeCell ref="A4:P4"/>
    <mergeCell ref="W4:Z4"/>
    <mergeCell ref="A5:C5"/>
    <mergeCell ref="D5:J5"/>
    <mergeCell ref="N5:P5"/>
    <mergeCell ref="Q5:Q19"/>
    <mergeCell ref="K5:M5"/>
    <mergeCell ref="A7:C7"/>
    <mergeCell ref="A8:C8"/>
    <mergeCell ref="D8:J8"/>
    <mergeCell ref="K8:M8"/>
    <mergeCell ref="N8:P8"/>
    <mergeCell ref="A9:P10"/>
    <mergeCell ref="A11:B20"/>
    <mergeCell ref="C11:E12"/>
    <mergeCell ref="F11:I12"/>
    <mergeCell ref="J11:M12"/>
    <mergeCell ref="N11:O12"/>
    <mergeCell ref="P11:P12"/>
    <mergeCell ref="C13:E14"/>
    <mergeCell ref="F13:I14"/>
    <mergeCell ref="J13:M14"/>
    <mergeCell ref="N13:O14"/>
    <mergeCell ref="P13:P14"/>
    <mergeCell ref="N15:O16"/>
    <mergeCell ref="P15:P16"/>
    <mergeCell ref="C17:E18"/>
    <mergeCell ref="F17:I18"/>
    <mergeCell ref="J17:M18"/>
    <mergeCell ref="N17:O18"/>
    <mergeCell ref="P17:P18"/>
    <mergeCell ref="C19:E20"/>
    <mergeCell ref="F19:I20"/>
    <mergeCell ref="J19:M20"/>
    <mergeCell ref="N19:O20"/>
    <mergeCell ref="P19:P20"/>
    <mergeCell ref="Q20:U20"/>
    <mergeCell ref="R21:U27"/>
    <mergeCell ref="C22:G22"/>
    <mergeCell ref="H22:K22"/>
    <mergeCell ref="L22:O22"/>
    <mergeCell ref="C23:G23"/>
    <mergeCell ref="H23:K23"/>
    <mergeCell ref="J27:M27"/>
    <mergeCell ref="N27:O27"/>
    <mergeCell ref="A25:B29"/>
    <mergeCell ref="C25:E25"/>
    <mergeCell ref="F25:I25"/>
    <mergeCell ref="J25:O25"/>
    <mergeCell ref="C26:E26"/>
    <mergeCell ref="F26:I26"/>
    <mergeCell ref="J26:M26"/>
    <mergeCell ref="N26:O26"/>
    <mergeCell ref="C27:E27"/>
    <mergeCell ref="F27:I27"/>
    <mergeCell ref="C28:E28"/>
    <mergeCell ref="F28:O28"/>
    <mergeCell ref="C29:E29"/>
    <mergeCell ref="F29:I29"/>
    <mergeCell ref="J29:M29"/>
    <mergeCell ref="N29:O29"/>
    <mergeCell ref="K6:M6"/>
    <mergeCell ref="A30:B30"/>
    <mergeCell ref="C30:F30"/>
    <mergeCell ref="G30:J30"/>
    <mergeCell ref="K30:N30"/>
    <mergeCell ref="R30:Z31"/>
    <mergeCell ref="A31:B31"/>
    <mergeCell ref="C31:F31"/>
    <mergeCell ref="G31:J31"/>
    <mergeCell ref="K31:N31"/>
  </mergeCells>
  <printOptions horizontalCentered="1"/>
  <pageMargins left="0.3937007874015748" right="0.3937007874015748" top="0.5905511811023623" bottom="0.7086614173228347" header="0.5118110236220472" footer="0.5118110236220472"/>
  <pageSetup firstPageNumber="31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7"/>
  <sheetViews>
    <sheetView showGridLines="0" view="pageBreakPreview" zoomScaleSheetLayoutView="100" workbookViewId="0" topLeftCell="A1">
      <selection activeCell="J102" sqref="J102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20" t="s">
        <v>812</v>
      </c>
      <c r="B4" s="320"/>
      <c r="C4" s="320"/>
      <c r="D4" s="320"/>
      <c r="E4" s="320"/>
      <c r="F4" s="320"/>
      <c r="G4" s="320"/>
      <c r="H4" s="320"/>
      <c r="I4" s="320"/>
      <c r="J4" s="32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9" t="s">
        <v>501</v>
      </c>
      <c r="B6" s="319"/>
      <c r="C6" s="319"/>
      <c r="D6" s="319"/>
      <c r="E6" s="319"/>
      <c r="F6" s="319"/>
      <c r="G6" s="319"/>
      <c r="H6" s="319"/>
      <c r="I6" s="319"/>
      <c r="J6" s="31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9" t="s">
        <v>572</v>
      </c>
      <c r="B8" s="319"/>
      <c r="C8" s="319"/>
      <c r="D8" s="319"/>
      <c r="E8" s="319"/>
      <c r="F8" s="319"/>
      <c r="G8" s="319"/>
      <c r="H8" s="319"/>
      <c r="I8" s="319"/>
      <c r="J8" s="31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5"/>
      <c r="G25" s="815"/>
      <c r="H25" s="815"/>
      <c r="I25" s="815"/>
      <c r="J25" s="815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5"/>
      <c r="G27" s="815"/>
      <c r="H27" s="815"/>
      <c r="I27" s="815"/>
      <c r="J27" s="815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5"/>
      <c r="G29" s="815"/>
      <c r="H29" s="815"/>
      <c r="I29" s="815"/>
      <c r="J29" s="815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5"/>
      <c r="G31" s="815"/>
      <c r="H31" s="815"/>
      <c r="I31" s="815"/>
      <c r="J31" s="815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500" t="s">
        <v>324</v>
      </c>
      <c r="B39" s="500"/>
      <c r="C39" s="500"/>
      <c r="D39" s="500"/>
      <c r="E39" s="500"/>
      <c r="F39" s="500"/>
      <c r="G39" s="500"/>
      <c r="H39" s="500"/>
      <c r="I39" s="500"/>
      <c r="J39" s="500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6" t="s">
        <v>244</v>
      </c>
      <c r="B41" s="818" t="s">
        <v>490</v>
      </c>
      <c r="C41" s="820" t="s">
        <v>569</v>
      </c>
      <c r="D41" s="821"/>
      <c r="E41" s="818" t="s">
        <v>575</v>
      </c>
      <c r="F41" s="824" t="s">
        <v>576</v>
      </c>
      <c r="G41" s="825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7"/>
      <c r="B42" s="819"/>
      <c r="C42" s="822"/>
      <c r="D42" s="823"/>
      <c r="E42" s="819"/>
      <c r="F42" s="133" t="s">
        <v>504</v>
      </c>
      <c r="G42" s="134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579</v>
      </c>
      <c r="C43" s="137" t="s">
        <v>570</v>
      </c>
      <c r="D43" s="138" t="s">
        <v>559</v>
      </c>
      <c r="E43" s="139" t="s">
        <v>737</v>
      </c>
      <c r="F43" s="140"/>
      <c r="G43" s="141"/>
      <c r="H43" s="58"/>
      <c r="I43" s="58"/>
      <c r="J43" s="51"/>
    </row>
    <row r="44" spans="1:10" ht="13.5" customHeight="1">
      <c r="A44" s="135"/>
      <c r="B44" s="136"/>
      <c r="C44" s="142" t="s">
        <v>492</v>
      </c>
      <c r="D44" s="138" t="s">
        <v>580</v>
      </c>
      <c r="E44" s="139" t="s">
        <v>731</v>
      </c>
      <c r="F44" s="140"/>
      <c r="G44" s="141"/>
      <c r="H44" s="58"/>
      <c r="I44" s="58"/>
      <c r="J44" s="51"/>
    </row>
    <row r="45" spans="1:10" ht="13.5" customHeight="1">
      <c r="A45" s="135"/>
      <c r="B45" s="136"/>
      <c r="C45" s="142" t="s">
        <v>493</v>
      </c>
      <c r="D45" s="138" t="s">
        <v>815</v>
      </c>
      <c r="E45" s="139" t="s">
        <v>778</v>
      </c>
      <c r="F45" s="140"/>
      <c r="G45" s="141"/>
      <c r="H45" s="58"/>
      <c r="I45" s="58"/>
      <c r="J45" s="51"/>
    </row>
    <row r="46" spans="1:10" ht="13.5" customHeight="1">
      <c r="A46" s="143"/>
      <c r="B46" s="136"/>
      <c r="C46" s="142"/>
      <c r="D46" s="138"/>
      <c r="E46" s="139"/>
      <c r="F46" s="140"/>
      <c r="G46" s="141"/>
      <c r="H46" s="58"/>
      <c r="I46" s="58"/>
      <c r="J46" s="51"/>
    </row>
    <row r="47" spans="1:10" ht="13.5" customHeight="1">
      <c r="A47" s="135">
        <v>2</v>
      </c>
      <c r="B47" s="136" t="s">
        <v>816</v>
      </c>
      <c r="C47" s="142" t="s">
        <v>506</v>
      </c>
      <c r="D47" s="138" t="s">
        <v>818</v>
      </c>
      <c r="E47" s="139" t="s">
        <v>737</v>
      </c>
      <c r="F47" s="140"/>
      <c r="G47" s="141"/>
      <c r="H47" s="58"/>
      <c r="I47" s="58"/>
      <c r="J47" s="51"/>
    </row>
    <row r="48" spans="1:10" ht="13.5" customHeight="1">
      <c r="A48" s="135"/>
      <c r="B48" s="136" t="s">
        <v>817</v>
      </c>
      <c r="C48" s="142" t="s">
        <v>492</v>
      </c>
      <c r="D48" s="138" t="s">
        <v>738</v>
      </c>
      <c r="E48" s="139" t="s">
        <v>538</v>
      </c>
      <c r="F48" s="140"/>
      <c r="G48" s="141"/>
      <c r="H48" s="58"/>
      <c r="I48" s="58"/>
      <c r="J48" s="51"/>
    </row>
    <row r="49" spans="1:10" ht="13.5" customHeight="1">
      <c r="A49" s="135"/>
      <c r="B49" s="136"/>
      <c r="C49" s="142" t="s">
        <v>493</v>
      </c>
      <c r="D49" s="138" t="s">
        <v>739</v>
      </c>
      <c r="E49" s="139" t="s">
        <v>740</v>
      </c>
      <c r="F49" s="140"/>
      <c r="G49" s="141"/>
      <c r="H49" s="58"/>
      <c r="I49" s="58"/>
      <c r="J49" s="51"/>
    </row>
    <row r="50" spans="1:10" ht="13.5" customHeight="1">
      <c r="A50" s="135"/>
      <c r="B50" s="136"/>
      <c r="C50" s="142"/>
      <c r="D50" s="138"/>
      <c r="E50" s="139"/>
      <c r="F50" s="140"/>
      <c r="G50" s="141"/>
      <c r="H50" s="58"/>
      <c r="I50" s="58"/>
      <c r="J50" s="51"/>
    </row>
    <row r="51" spans="1:10" ht="13.5" customHeight="1">
      <c r="A51" s="135">
        <v>3</v>
      </c>
      <c r="B51" s="136" t="s">
        <v>741</v>
      </c>
      <c r="C51" s="142" t="s">
        <v>505</v>
      </c>
      <c r="D51" s="138" t="s">
        <v>819</v>
      </c>
      <c r="E51" s="139" t="s">
        <v>530</v>
      </c>
      <c r="F51" s="140"/>
      <c r="G51" s="141"/>
      <c r="H51" s="58"/>
      <c r="I51" s="58"/>
      <c r="J51" s="51"/>
    </row>
    <row r="52" spans="1:10" ht="13.5" customHeight="1">
      <c r="A52" s="135"/>
      <c r="B52" s="136"/>
      <c r="C52" s="142" t="s">
        <v>492</v>
      </c>
      <c r="D52" s="138" t="s">
        <v>743</v>
      </c>
      <c r="E52" s="139" t="s">
        <v>541</v>
      </c>
      <c r="F52" s="140"/>
      <c r="G52" s="141"/>
      <c r="H52" s="58"/>
      <c r="I52" s="58"/>
      <c r="J52" s="51"/>
    </row>
    <row r="53" spans="1:10" ht="13.5" customHeight="1">
      <c r="A53" s="135"/>
      <c r="B53" s="136"/>
      <c r="C53" s="142" t="s">
        <v>493</v>
      </c>
      <c r="D53" s="138" t="s">
        <v>820</v>
      </c>
      <c r="E53" s="139" t="s">
        <v>541</v>
      </c>
      <c r="F53" s="140"/>
      <c r="G53" s="141"/>
      <c r="H53" s="58"/>
      <c r="I53" s="58"/>
      <c r="J53" s="51"/>
    </row>
    <row r="54" spans="1:10" ht="13.5" customHeight="1">
      <c r="A54" s="135"/>
      <c r="B54" s="136"/>
      <c r="C54" s="142" t="s">
        <v>494</v>
      </c>
      <c r="D54" s="138" t="s">
        <v>744</v>
      </c>
      <c r="E54" s="139" t="s">
        <v>737</v>
      </c>
      <c r="F54" s="140"/>
      <c r="G54" s="141"/>
      <c r="H54" s="58"/>
      <c r="I54" s="58"/>
      <c r="J54" s="51"/>
    </row>
    <row r="55" spans="1:10" ht="13.5" customHeight="1">
      <c r="A55" s="135"/>
      <c r="B55" s="136"/>
      <c r="C55" s="142" t="s">
        <v>495</v>
      </c>
      <c r="D55" s="138" t="s">
        <v>745</v>
      </c>
      <c r="E55" s="139" t="s">
        <v>550</v>
      </c>
      <c r="F55" s="140"/>
      <c r="G55" s="141"/>
      <c r="H55" s="58"/>
      <c r="I55" s="58"/>
      <c r="J55" s="51"/>
    </row>
    <row r="56" spans="1:10" ht="13.5" customHeight="1">
      <c r="A56" s="135"/>
      <c r="B56" s="136"/>
      <c r="C56" s="142" t="s">
        <v>496</v>
      </c>
      <c r="D56" s="138" t="s">
        <v>821</v>
      </c>
      <c r="E56" s="139" t="s">
        <v>782</v>
      </c>
      <c r="F56" s="140"/>
      <c r="G56" s="141"/>
      <c r="H56" s="58"/>
      <c r="I56" s="58"/>
      <c r="J56" s="51"/>
    </row>
    <row r="57" spans="1:10" ht="13.5" customHeight="1">
      <c r="A57" s="135"/>
      <c r="B57" s="136"/>
      <c r="C57" s="142" t="s">
        <v>497</v>
      </c>
      <c r="D57" s="138" t="s">
        <v>746</v>
      </c>
      <c r="E57" s="139" t="s">
        <v>778</v>
      </c>
      <c r="F57" s="140"/>
      <c r="G57" s="141"/>
      <c r="H57" s="58"/>
      <c r="I57" s="58"/>
      <c r="J57" s="51"/>
    </row>
    <row r="58" spans="1:10" ht="13.5" customHeight="1">
      <c r="A58" s="135"/>
      <c r="B58" s="136"/>
      <c r="C58" s="142"/>
      <c r="D58" s="138"/>
      <c r="E58" s="139"/>
      <c r="F58" s="140"/>
      <c r="G58" s="141"/>
      <c r="H58" s="58"/>
      <c r="I58" s="58"/>
      <c r="J58" s="51"/>
    </row>
    <row r="59" spans="1:10" ht="13.5" customHeight="1">
      <c r="A59" s="135">
        <v>4</v>
      </c>
      <c r="B59" s="136" t="s">
        <v>747</v>
      </c>
      <c r="C59" s="142" t="s">
        <v>570</v>
      </c>
      <c r="D59" s="138" t="s">
        <v>822</v>
      </c>
      <c r="E59" s="139" t="s">
        <v>737</v>
      </c>
      <c r="F59" s="140"/>
      <c r="G59" s="141"/>
      <c r="H59" s="58"/>
      <c r="I59" s="58"/>
      <c r="J59" s="51"/>
    </row>
    <row r="60" spans="1:10" ht="13.5" customHeight="1">
      <c r="A60" s="135"/>
      <c r="B60" s="136"/>
      <c r="C60" s="142" t="s">
        <v>492</v>
      </c>
      <c r="D60" s="138" t="s">
        <v>823</v>
      </c>
      <c r="E60" s="139" t="s">
        <v>541</v>
      </c>
      <c r="F60" s="140"/>
      <c r="G60" s="141"/>
      <c r="H60" s="58"/>
      <c r="I60" s="58"/>
      <c r="J60" s="51"/>
    </row>
    <row r="61" spans="1:10" ht="13.5" customHeight="1">
      <c r="A61" s="135"/>
      <c r="B61" s="136"/>
      <c r="C61" s="142" t="s">
        <v>493</v>
      </c>
      <c r="D61" s="138" t="s">
        <v>824</v>
      </c>
      <c r="E61" s="139" t="s">
        <v>533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494</v>
      </c>
      <c r="D62" s="138" t="s">
        <v>825</v>
      </c>
      <c r="E62" s="139" t="s">
        <v>510</v>
      </c>
      <c r="F62" s="140"/>
      <c r="G62" s="141"/>
      <c r="H62" s="58"/>
      <c r="I62" s="58"/>
      <c r="J62" s="51"/>
    </row>
    <row r="63" spans="1:10" ht="13.5" customHeight="1">
      <c r="A63" s="135"/>
      <c r="B63" s="136"/>
      <c r="C63" s="142" t="s">
        <v>495</v>
      </c>
      <c r="D63" s="138" t="s">
        <v>826</v>
      </c>
      <c r="E63" s="139" t="s">
        <v>784</v>
      </c>
      <c r="F63" s="140"/>
      <c r="G63" s="141"/>
      <c r="H63" s="58"/>
      <c r="I63" s="58"/>
      <c r="J63" s="51"/>
    </row>
    <row r="64" spans="1:10" ht="13.5" customHeight="1">
      <c r="A64" s="135"/>
      <c r="B64" s="136"/>
      <c r="C64" s="142" t="s">
        <v>496</v>
      </c>
      <c r="D64" s="138" t="s">
        <v>827</v>
      </c>
      <c r="E64" s="139" t="s">
        <v>541</v>
      </c>
      <c r="F64" s="140"/>
      <c r="G64" s="141"/>
      <c r="H64" s="58"/>
      <c r="I64" s="58"/>
      <c r="J64" s="51"/>
    </row>
    <row r="65" spans="1:10" ht="13.5" customHeight="1">
      <c r="A65" s="135"/>
      <c r="B65" s="136"/>
      <c r="C65" s="142" t="s">
        <v>497</v>
      </c>
      <c r="D65" s="138" t="s">
        <v>828</v>
      </c>
      <c r="E65" s="139" t="s">
        <v>778</v>
      </c>
      <c r="F65" s="140"/>
      <c r="G65" s="141"/>
      <c r="H65" s="58"/>
      <c r="I65" s="58"/>
      <c r="J65" s="51"/>
    </row>
    <row r="66" spans="1:10" ht="13.5" customHeight="1">
      <c r="A66" s="135"/>
      <c r="B66" s="136"/>
      <c r="C66" s="142" t="s">
        <v>498</v>
      </c>
      <c r="D66" s="234" t="s">
        <v>1367</v>
      </c>
      <c r="E66" s="139" t="s">
        <v>778</v>
      </c>
      <c r="F66" s="140"/>
      <c r="G66" s="141"/>
      <c r="H66" s="58"/>
      <c r="I66" s="58"/>
      <c r="J66" s="51"/>
    </row>
    <row r="67" spans="1:10" ht="13.5" customHeight="1">
      <c r="A67" s="135"/>
      <c r="B67" s="136"/>
      <c r="C67" s="142" t="s">
        <v>499</v>
      </c>
      <c r="D67" s="138" t="s">
        <v>829</v>
      </c>
      <c r="E67" s="139" t="s">
        <v>784</v>
      </c>
      <c r="F67" s="140"/>
      <c r="G67" s="141"/>
      <c r="H67" s="58"/>
      <c r="I67" s="58"/>
      <c r="J67" s="51"/>
    </row>
    <row r="68" spans="1:10" ht="13.5" customHeight="1">
      <c r="A68" s="135"/>
      <c r="B68" s="136"/>
      <c r="C68" s="142" t="s">
        <v>500</v>
      </c>
      <c r="D68" s="138" t="s">
        <v>525</v>
      </c>
      <c r="E68" s="139" t="s">
        <v>737</v>
      </c>
      <c r="F68" s="140"/>
      <c r="G68" s="141"/>
      <c r="H68" s="58"/>
      <c r="I68" s="58"/>
      <c r="J68" s="51"/>
    </row>
    <row r="69" spans="1:10" ht="13.5" customHeight="1">
      <c r="A69" s="135"/>
      <c r="B69" s="136"/>
      <c r="C69" s="142" t="s">
        <v>564</v>
      </c>
      <c r="D69" s="138" t="s">
        <v>1396</v>
      </c>
      <c r="E69" s="139" t="s">
        <v>533</v>
      </c>
      <c r="F69" s="140"/>
      <c r="G69" s="318"/>
      <c r="H69" s="58"/>
      <c r="I69" s="58"/>
      <c r="J69" s="51"/>
    </row>
    <row r="70" spans="1:10" ht="13.5" customHeight="1">
      <c r="A70" s="135"/>
      <c r="B70" s="136"/>
      <c r="C70" s="142" t="s">
        <v>1039</v>
      </c>
      <c r="D70" s="138" t="s">
        <v>1397</v>
      </c>
      <c r="E70" s="139" t="s">
        <v>507</v>
      </c>
      <c r="F70" s="140"/>
      <c r="G70" s="318"/>
      <c r="H70" s="58"/>
      <c r="I70" s="58"/>
      <c r="J70" s="51"/>
    </row>
    <row r="71" spans="1:10" ht="13.5" customHeight="1">
      <c r="A71" s="135"/>
      <c r="B71" s="136"/>
      <c r="C71" s="142"/>
      <c r="D71" s="138"/>
      <c r="E71" s="139"/>
      <c r="F71" s="140"/>
      <c r="G71" s="141"/>
      <c r="H71" s="58"/>
      <c r="I71" s="58"/>
      <c r="J71" s="51"/>
    </row>
    <row r="72" spans="1:10" ht="13.5" customHeight="1">
      <c r="A72" s="135">
        <v>5</v>
      </c>
      <c r="B72" s="136" t="s">
        <v>830</v>
      </c>
      <c r="C72" s="142" t="s">
        <v>553</v>
      </c>
      <c r="D72" s="138" t="s">
        <v>1341</v>
      </c>
      <c r="E72" s="139" t="s">
        <v>533</v>
      </c>
      <c r="F72" s="140"/>
      <c r="G72" s="141"/>
      <c r="H72" s="58"/>
      <c r="I72" s="58"/>
      <c r="J72" s="51"/>
    </row>
    <row r="73" spans="1:10" ht="13.5" customHeight="1">
      <c r="A73" s="135"/>
      <c r="B73" s="136"/>
      <c r="C73" s="142" t="s">
        <v>492</v>
      </c>
      <c r="D73" s="138" t="s">
        <v>831</v>
      </c>
      <c r="E73" s="139" t="s">
        <v>508</v>
      </c>
      <c r="F73" s="140"/>
      <c r="G73" s="141"/>
      <c r="H73" s="58"/>
      <c r="I73" s="58"/>
      <c r="J73" s="51"/>
    </row>
    <row r="74" spans="1:10" ht="13.5" customHeight="1">
      <c r="A74" s="135"/>
      <c r="B74" s="136"/>
      <c r="C74" s="142" t="s">
        <v>493</v>
      </c>
      <c r="D74" s="138" t="s">
        <v>832</v>
      </c>
      <c r="E74" s="139" t="s">
        <v>550</v>
      </c>
      <c r="F74" s="140"/>
      <c r="G74" s="141"/>
      <c r="H74" s="58"/>
      <c r="I74" s="58"/>
      <c r="J74" s="51"/>
    </row>
    <row r="75" spans="1:10" ht="13.5" customHeight="1">
      <c r="A75" s="135"/>
      <c r="B75" s="136"/>
      <c r="C75" s="142" t="s">
        <v>494</v>
      </c>
      <c r="D75" s="138" t="s">
        <v>833</v>
      </c>
      <c r="E75" s="139" t="s">
        <v>508</v>
      </c>
      <c r="F75" s="140"/>
      <c r="G75" s="141"/>
      <c r="H75" s="58"/>
      <c r="I75" s="58"/>
      <c r="J75" s="51"/>
    </row>
    <row r="76" spans="1:10" ht="13.5" customHeight="1">
      <c r="A76" s="135"/>
      <c r="B76" s="136"/>
      <c r="C76" s="142" t="s">
        <v>495</v>
      </c>
      <c r="D76" s="138" t="s">
        <v>834</v>
      </c>
      <c r="E76" s="139" t="s">
        <v>535</v>
      </c>
      <c r="F76" s="140"/>
      <c r="G76" s="141"/>
      <c r="H76" s="58"/>
      <c r="I76" s="58"/>
      <c r="J76" s="51"/>
    </row>
    <row r="77" spans="1:10" ht="13.5" customHeight="1">
      <c r="A77" s="135"/>
      <c r="B77" s="136"/>
      <c r="C77" s="142" t="s">
        <v>496</v>
      </c>
      <c r="D77" s="138" t="s">
        <v>835</v>
      </c>
      <c r="E77" s="139" t="s">
        <v>784</v>
      </c>
      <c r="F77" s="140"/>
      <c r="G77" s="141"/>
      <c r="H77" s="58"/>
      <c r="I77" s="58"/>
      <c r="J77" s="51"/>
    </row>
    <row r="78" spans="1:10" ht="13.5" customHeight="1">
      <c r="A78" s="144"/>
      <c r="B78" s="145"/>
      <c r="C78" s="146" t="s">
        <v>497</v>
      </c>
      <c r="D78" s="147" t="s">
        <v>836</v>
      </c>
      <c r="E78" s="132" t="s">
        <v>606</v>
      </c>
      <c r="F78" s="148"/>
      <c r="G78" s="149"/>
      <c r="H78" s="59"/>
      <c r="I78" s="59"/>
      <c r="J78" s="54"/>
    </row>
    <row r="79" spans="1:14" ht="21">
      <c r="A79" s="658" t="s">
        <v>324</v>
      </c>
      <c r="B79" s="658"/>
      <c r="C79" s="658"/>
      <c r="D79" s="658"/>
      <c r="E79" s="658"/>
      <c r="F79" s="658"/>
      <c r="G79" s="658"/>
      <c r="H79" s="658"/>
      <c r="I79" s="658"/>
      <c r="J79" s="658"/>
      <c r="K79" s="42"/>
      <c r="L79" s="42"/>
      <c r="M79" s="42"/>
      <c r="N79" s="42"/>
    </row>
    <row r="80" spans="1:10" ht="13.5">
      <c r="A80" s="130" t="s">
        <v>814</v>
      </c>
      <c r="B80" s="130"/>
      <c r="C80" s="130"/>
      <c r="D80" s="130"/>
      <c r="E80" s="130"/>
      <c r="F80" s="130"/>
      <c r="G80" s="130"/>
      <c r="H80" s="130"/>
      <c r="I80" s="130"/>
      <c r="J80" s="131" t="s">
        <v>813</v>
      </c>
    </row>
    <row r="81" spans="1:10" s="44" customFormat="1" ht="13.5">
      <c r="A81" s="816" t="s">
        <v>244</v>
      </c>
      <c r="B81" s="818" t="s">
        <v>490</v>
      </c>
      <c r="C81" s="820" t="s">
        <v>569</v>
      </c>
      <c r="D81" s="821"/>
      <c r="E81" s="818" t="s">
        <v>575</v>
      </c>
      <c r="F81" s="824" t="s">
        <v>576</v>
      </c>
      <c r="G81" s="825"/>
      <c r="H81" s="43" t="s">
        <v>533</v>
      </c>
      <c r="I81" s="43" t="s">
        <v>882</v>
      </c>
      <c r="J81" s="43" t="s">
        <v>491</v>
      </c>
    </row>
    <row r="82" spans="1:10" s="44" customFormat="1" ht="13.5">
      <c r="A82" s="817"/>
      <c r="B82" s="819"/>
      <c r="C82" s="822"/>
      <c r="D82" s="823"/>
      <c r="E82" s="819"/>
      <c r="F82" s="133" t="s">
        <v>504</v>
      </c>
      <c r="G82" s="134" t="s">
        <v>577</v>
      </c>
      <c r="H82" s="45" t="s">
        <v>881</v>
      </c>
      <c r="I82" s="45" t="s">
        <v>883</v>
      </c>
      <c r="J82" s="48" t="s">
        <v>884</v>
      </c>
    </row>
    <row r="83" spans="1:10" ht="13.5" customHeight="1">
      <c r="A83" s="135">
        <v>6</v>
      </c>
      <c r="B83" s="136" t="s">
        <v>566</v>
      </c>
      <c r="C83" s="137" t="s">
        <v>551</v>
      </c>
      <c r="D83" s="138" t="s">
        <v>837</v>
      </c>
      <c r="E83" s="139" t="s">
        <v>535</v>
      </c>
      <c r="F83" s="140"/>
      <c r="G83" s="141"/>
      <c r="H83" s="58"/>
      <c r="I83" s="58"/>
      <c r="J83" s="51"/>
    </row>
    <row r="84" spans="1:10" ht="13.5" customHeight="1">
      <c r="A84" s="135"/>
      <c r="B84" s="136"/>
      <c r="C84" s="142"/>
      <c r="D84" s="138"/>
      <c r="E84" s="139"/>
      <c r="F84" s="140"/>
      <c r="G84" s="141"/>
      <c r="H84" s="58"/>
      <c r="I84" s="58"/>
      <c r="J84" s="51"/>
    </row>
    <row r="85" spans="1:10" ht="13.5" customHeight="1">
      <c r="A85" s="135">
        <v>7</v>
      </c>
      <c r="B85" s="136" t="s">
        <v>1050</v>
      </c>
      <c r="C85" s="142" t="s">
        <v>557</v>
      </c>
      <c r="D85" s="138" t="s">
        <v>839</v>
      </c>
      <c r="E85" s="139" t="s">
        <v>533</v>
      </c>
      <c r="F85" s="140"/>
      <c r="G85" s="141"/>
      <c r="H85" s="58"/>
      <c r="I85" s="58"/>
      <c r="J85" s="51"/>
    </row>
    <row r="86" spans="1:10" ht="13.5" customHeight="1">
      <c r="A86" s="143"/>
      <c r="B86" s="136" t="s">
        <v>838</v>
      </c>
      <c r="C86" s="142" t="s">
        <v>492</v>
      </c>
      <c r="D86" s="138" t="s">
        <v>840</v>
      </c>
      <c r="E86" s="139" t="s">
        <v>535</v>
      </c>
      <c r="F86" s="140"/>
      <c r="G86" s="141"/>
      <c r="H86" s="58"/>
      <c r="I86" s="58"/>
      <c r="J86" s="51"/>
    </row>
    <row r="87" spans="1:10" ht="13.5" customHeight="1">
      <c r="A87" s="135"/>
      <c r="B87" s="136"/>
      <c r="C87" s="142" t="s">
        <v>493</v>
      </c>
      <c r="D87" s="138" t="s">
        <v>841</v>
      </c>
      <c r="E87" s="139" t="s">
        <v>547</v>
      </c>
      <c r="F87" s="140"/>
      <c r="G87" s="141"/>
      <c r="H87" s="58"/>
      <c r="I87" s="58"/>
      <c r="J87" s="51"/>
    </row>
    <row r="88" spans="1:10" ht="13.5" customHeight="1">
      <c r="A88" s="135"/>
      <c r="B88" s="136"/>
      <c r="C88" s="142"/>
      <c r="D88" s="138"/>
      <c r="E88" s="139"/>
      <c r="F88" s="140"/>
      <c r="G88" s="141"/>
      <c r="H88" s="58"/>
      <c r="I88" s="58"/>
      <c r="J88" s="51"/>
    </row>
    <row r="89" spans="1:10" ht="13.5" customHeight="1">
      <c r="A89" s="135">
        <v>8</v>
      </c>
      <c r="B89" s="136" t="s">
        <v>842</v>
      </c>
      <c r="C89" s="142" t="s">
        <v>846</v>
      </c>
      <c r="D89" s="138" t="s">
        <v>843</v>
      </c>
      <c r="E89" s="139" t="s">
        <v>532</v>
      </c>
      <c r="F89" s="140"/>
      <c r="G89" s="141"/>
      <c r="H89" s="58"/>
      <c r="I89" s="58"/>
      <c r="J89" s="51"/>
    </row>
    <row r="90" spans="1:10" ht="13.5" customHeight="1">
      <c r="A90" s="135"/>
      <c r="B90" s="136"/>
      <c r="C90" s="142" t="s">
        <v>492</v>
      </c>
      <c r="D90" s="138" t="s">
        <v>844</v>
      </c>
      <c r="E90" s="139" t="s">
        <v>541</v>
      </c>
      <c r="F90" s="140"/>
      <c r="G90" s="141"/>
      <c r="H90" s="58"/>
      <c r="I90" s="58"/>
      <c r="J90" s="51"/>
    </row>
    <row r="91" spans="1:10" ht="13.5" customHeight="1">
      <c r="A91" s="135"/>
      <c r="B91" s="136"/>
      <c r="C91" s="142" t="s">
        <v>493</v>
      </c>
      <c r="D91" s="138" t="s">
        <v>845</v>
      </c>
      <c r="E91" s="139" t="s">
        <v>541</v>
      </c>
      <c r="F91" s="140"/>
      <c r="G91" s="141"/>
      <c r="H91" s="58"/>
      <c r="I91" s="58"/>
      <c r="J91" s="51"/>
    </row>
    <row r="92" spans="1:10" ht="13.5" customHeight="1">
      <c r="A92" s="135"/>
      <c r="B92" s="136"/>
      <c r="C92" s="142" t="s">
        <v>494</v>
      </c>
      <c r="D92" s="138" t="s">
        <v>1074</v>
      </c>
      <c r="E92" s="139" t="s">
        <v>535</v>
      </c>
      <c r="F92" s="140"/>
      <c r="G92" s="141"/>
      <c r="H92" s="58"/>
      <c r="I92" s="58"/>
      <c r="J92" s="51"/>
    </row>
    <row r="93" spans="1:10" ht="13.5">
      <c r="A93" s="135"/>
      <c r="B93" s="136"/>
      <c r="C93" s="142" t="s">
        <v>495</v>
      </c>
      <c r="D93" s="138" t="s">
        <v>1155</v>
      </c>
      <c r="E93" s="139" t="s">
        <v>776</v>
      </c>
      <c r="F93" s="140"/>
      <c r="G93" s="141"/>
      <c r="H93" s="58"/>
      <c r="I93" s="58"/>
      <c r="J93" s="51"/>
    </row>
    <row r="94" spans="1:10" ht="13.5" customHeight="1">
      <c r="A94" s="135"/>
      <c r="B94" s="136"/>
      <c r="C94" s="142" t="s">
        <v>496</v>
      </c>
      <c r="D94" s="138" t="s">
        <v>1156</v>
      </c>
      <c r="E94" s="139" t="s">
        <v>732</v>
      </c>
      <c r="F94" s="140"/>
      <c r="G94" s="141"/>
      <c r="H94" s="58"/>
      <c r="I94" s="58"/>
      <c r="J94" s="51"/>
    </row>
    <row r="95" spans="1:10" ht="13.5" customHeight="1">
      <c r="A95" s="135"/>
      <c r="B95" s="136"/>
      <c r="C95" s="142"/>
      <c r="D95" s="138"/>
      <c r="E95" s="139"/>
      <c r="F95" s="140"/>
      <c r="G95" s="141"/>
      <c r="H95" s="58"/>
      <c r="I95" s="58"/>
      <c r="J95" s="51"/>
    </row>
    <row r="96" spans="1:10" ht="13.5" customHeight="1">
      <c r="A96" s="135">
        <v>9</v>
      </c>
      <c r="B96" s="136" t="s">
        <v>1157</v>
      </c>
      <c r="C96" s="142" t="s">
        <v>779</v>
      </c>
      <c r="D96" s="138" t="s">
        <v>1173</v>
      </c>
      <c r="E96" s="139" t="s">
        <v>532</v>
      </c>
      <c r="F96" s="140"/>
      <c r="G96" s="141"/>
      <c r="H96" s="58"/>
      <c r="I96" s="58"/>
      <c r="J96" s="51"/>
    </row>
    <row r="97" spans="1:10" ht="13.5">
      <c r="A97" s="135"/>
      <c r="B97" s="136"/>
      <c r="C97" s="142" t="s">
        <v>492</v>
      </c>
      <c r="D97" s="168" t="s">
        <v>604</v>
      </c>
      <c r="E97" s="139" t="s">
        <v>535</v>
      </c>
      <c r="F97" s="140"/>
      <c r="G97" s="141"/>
      <c r="H97" s="58"/>
      <c r="I97" s="58"/>
      <c r="J97" s="51"/>
    </row>
    <row r="98" spans="1:10" ht="13.5" customHeight="1">
      <c r="A98" s="135"/>
      <c r="B98" s="136"/>
      <c r="C98" s="142" t="s">
        <v>493</v>
      </c>
      <c r="D98" s="150" t="s">
        <v>605</v>
      </c>
      <c r="E98" s="139" t="s">
        <v>777</v>
      </c>
      <c r="F98" s="140"/>
      <c r="G98" s="141"/>
      <c r="H98" s="58"/>
      <c r="I98" s="58"/>
      <c r="J98" s="51"/>
    </row>
    <row r="99" spans="1:10" ht="13.5" customHeight="1">
      <c r="A99" s="135"/>
      <c r="B99" s="136"/>
      <c r="C99" s="142" t="s">
        <v>494</v>
      </c>
      <c r="D99" s="138" t="s">
        <v>847</v>
      </c>
      <c r="E99" s="139" t="s">
        <v>532</v>
      </c>
      <c r="F99" s="140"/>
      <c r="G99" s="141"/>
      <c r="H99" s="58"/>
      <c r="I99" s="58"/>
      <c r="J99" s="51"/>
    </row>
    <row r="100" spans="1:10" ht="13.5" customHeight="1">
      <c r="A100" s="135"/>
      <c r="B100" s="136"/>
      <c r="C100" s="142"/>
      <c r="D100" s="138"/>
      <c r="E100" s="139"/>
      <c r="F100" s="140"/>
      <c r="G100" s="141"/>
      <c r="H100" s="58"/>
      <c r="I100" s="58"/>
      <c r="J100" s="51"/>
    </row>
    <row r="101" spans="1:10" ht="13.5">
      <c r="A101" s="135">
        <v>10</v>
      </c>
      <c r="B101" s="136" t="s">
        <v>1158</v>
      </c>
      <c r="C101" s="142" t="s">
        <v>515</v>
      </c>
      <c r="D101" s="138" t="s">
        <v>286</v>
      </c>
      <c r="E101" s="151" t="s">
        <v>337</v>
      </c>
      <c r="F101" s="140"/>
      <c r="G101" s="141"/>
      <c r="H101" s="58"/>
      <c r="I101" s="58"/>
      <c r="J101" s="51"/>
    </row>
    <row r="102" spans="1:10" ht="13.5">
      <c r="A102" s="135"/>
      <c r="B102" s="136"/>
      <c r="C102" s="142"/>
      <c r="D102" s="138" t="s">
        <v>287</v>
      </c>
      <c r="E102" s="151"/>
      <c r="F102" s="140"/>
      <c r="G102" s="141"/>
      <c r="H102" s="58"/>
      <c r="I102" s="58"/>
      <c r="J102" s="51"/>
    </row>
    <row r="103" spans="1:10" ht="13.5">
      <c r="A103" s="135"/>
      <c r="B103" s="136"/>
      <c r="C103" s="142" t="s">
        <v>492</v>
      </c>
      <c r="D103" s="234" t="s">
        <v>1394</v>
      </c>
      <c r="E103" s="139" t="s">
        <v>507</v>
      </c>
      <c r="F103" s="140"/>
      <c r="G103" s="141"/>
      <c r="H103" s="58"/>
      <c r="I103" s="58"/>
      <c r="J103" s="51"/>
    </row>
    <row r="104" spans="1:10" ht="13.5" customHeight="1">
      <c r="A104" s="135"/>
      <c r="B104" s="136"/>
      <c r="C104" s="142" t="s">
        <v>1342</v>
      </c>
      <c r="D104" s="138" t="s">
        <v>336</v>
      </c>
      <c r="E104" s="139" t="s">
        <v>535</v>
      </c>
      <c r="F104" s="140"/>
      <c r="G104" s="141"/>
      <c r="H104" s="58"/>
      <c r="I104" s="58"/>
      <c r="J104" s="51"/>
    </row>
    <row r="105" spans="1:10" ht="13.5" customHeight="1">
      <c r="A105" s="135"/>
      <c r="B105" s="136"/>
      <c r="C105" s="142" t="s">
        <v>494</v>
      </c>
      <c r="D105" s="234" t="s">
        <v>1368</v>
      </c>
      <c r="E105" s="139" t="s">
        <v>532</v>
      </c>
      <c r="F105" s="140"/>
      <c r="G105" s="141"/>
      <c r="H105" s="58"/>
      <c r="I105" s="58"/>
      <c r="J105" s="51"/>
    </row>
    <row r="106" spans="1:10" ht="13.5" customHeight="1">
      <c r="A106" s="135"/>
      <c r="B106" s="136"/>
      <c r="C106" s="142"/>
      <c r="D106" s="138"/>
      <c r="E106" s="139"/>
      <c r="F106" s="140"/>
      <c r="G106" s="141"/>
      <c r="H106" s="58"/>
      <c r="I106" s="58"/>
      <c r="J106" s="51"/>
    </row>
    <row r="107" spans="1:10" ht="13.5" customHeight="1">
      <c r="A107" s="135">
        <v>11</v>
      </c>
      <c r="B107" s="136" t="s">
        <v>1055</v>
      </c>
      <c r="C107" s="142" t="s">
        <v>557</v>
      </c>
      <c r="D107" s="168" t="s">
        <v>756</v>
      </c>
      <c r="E107" s="139" t="s">
        <v>532</v>
      </c>
      <c r="F107" s="140"/>
      <c r="G107" s="141"/>
      <c r="H107" s="58"/>
      <c r="I107" s="58"/>
      <c r="J107" s="51"/>
    </row>
    <row r="108" spans="1:10" ht="13.5">
      <c r="A108" s="135"/>
      <c r="B108" s="136"/>
      <c r="C108" s="142" t="s">
        <v>492</v>
      </c>
      <c r="D108" s="138" t="s">
        <v>255</v>
      </c>
      <c r="E108" s="139" t="s">
        <v>552</v>
      </c>
      <c r="F108" s="140"/>
      <c r="G108" s="141"/>
      <c r="H108" s="58"/>
      <c r="I108" s="58"/>
      <c r="J108" s="51"/>
    </row>
    <row r="109" spans="1:10" ht="13.5">
      <c r="A109" s="135"/>
      <c r="B109" s="136"/>
      <c r="C109" s="142"/>
      <c r="D109" s="138" t="s">
        <v>256</v>
      </c>
      <c r="E109" s="139"/>
      <c r="F109" s="140"/>
      <c r="G109" s="141"/>
      <c r="H109" s="58"/>
      <c r="I109" s="58"/>
      <c r="J109" s="51"/>
    </row>
    <row r="110" spans="1:10" ht="13.5" customHeight="1">
      <c r="A110" s="135"/>
      <c r="B110" s="136"/>
      <c r="C110" s="142" t="s">
        <v>1342</v>
      </c>
      <c r="D110" s="234" t="s">
        <v>1229</v>
      </c>
      <c r="E110" s="139" t="s">
        <v>507</v>
      </c>
      <c r="F110" s="140"/>
      <c r="G110" s="141"/>
      <c r="H110" s="58"/>
      <c r="I110" s="58"/>
      <c r="J110" s="51"/>
    </row>
    <row r="111" spans="1:10" ht="13.5" customHeight="1">
      <c r="A111" s="135"/>
      <c r="B111" s="136"/>
      <c r="C111" s="142"/>
      <c r="D111" s="138"/>
      <c r="E111" s="139"/>
      <c r="F111" s="140"/>
      <c r="G111" s="141"/>
      <c r="H111" s="58"/>
      <c r="I111" s="58"/>
      <c r="J111" s="51"/>
    </row>
    <row r="112" spans="1:10" ht="13.5" customHeight="1">
      <c r="A112" s="135"/>
      <c r="B112" s="136"/>
      <c r="C112" s="142"/>
      <c r="D112" s="138"/>
      <c r="E112" s="139"/>
      <c r="F112" s="140"/>
      <c r="G112" s="141"/>
      <c r="H112" s="58"/>
      <c r="I112" s="58"/>
      <c r="J112" s="51"/>
    </row>
    <row r="113" spans="1:10" ht="13.5" customHeight="1">
      <c r="A113" s="135"/>
      <c r="B113" s="136"/>
      <c r="C113" s="142"/>
      <c r="D113" s="138"/>
      <c r="E113" s="139"/>
      <c r="F113" s="140"/>
      <c r="G113" s="141"/>
      <c r="H113" s="58"/>
      <c r="I113" s="58"/>
      <c r="J113" s="51"/>
    </row>
    <row r="114" spans="1:10" ht="13.5" customHeight="1">
      <c r="A114" s="135"/>
      <c r="B114" s="136"/>
      <c r="C114" s="142"/>
      <c r="D114" s="138"/>
      <c r="E114" s="139"/>
      <c r="F114" s="140"/>
      <c r="G114" s="141"/>
      <c r="H114" s="58"/>
      <c r="I114" s="58"/>
      <c r="J114" s="51"/>
    </row>
    <row r="115" spans="1:10" ht="13.5" customHeight="1">
      <c r="A115" s="135"/>
      <c r="B115" s="136"/>
      <c r="C115" s="142"/>
      <c r="D115" s="138"/>
      <c r="E115" s="139"/>
      <c r="F115" s="140"/>
      <c r="G115" s="141"/>
      <c r="H115" s="58"/>
      <c r="I115" s="58"/>
      <c r="J115" s="51"/>
    </row>
    <row r="116" spans="1:10" ht="13.5" customHeight="1">
      <c r="A116" s="135"/>
      <c r="B116" s="136"/>
      <c r="C116" s="142"/>
      <c r="D116" s="138"/>
      <c r="E116" s="139"/>
      <c r="F116" s="140"/>
      <c r="G116" s="141"/>
      <c r="H116" s="58"/>
      <c r="I116" s="58"/>
      <c r="J116" s="51"/>
    </row>
    <row r="117" spans="1:10" ht="13.5" customHeight="1">
      <c r="A117" s="135"/>
      <c r="B117" s="136"/>
      <c r="C117" s="142"/>
      <c r="D117" s="138"/>
      <c r="E117" s="139"/>
      <c r="F117" s="140"/>
      <c r="G117" s="141"/>
      <c r="H117" s="58"/>
      <c r="I117" s="58"/>
      <c r="J117" s="51"/>
    </row>
    <row r="118" spans="1:10" ht="13.5" customHeight="1">
      <c r="A118" s="144"/>
      <c r="B118" s="145"/>
      <c r="C118" s="146"/>
      <c r="D118" s="147"/>
      <c r="E118" s="132"/>
      <c r="F118" s="148"/>
      <c r="G118" s="149"/>
      <c r="H118" s="59"/>
      <c r="I118" s="59"/>
      <c r="J118" s="54"/>
    </row>
    <row r="119" spans="1:14" ht="21">
      <c r="A119" s="658" t="s">
        <v>324</v>
      </c>
      <c r="B119" s="658"/>
      <c r="C119" s="658"/>
      <c r="D119" s="658"/>
      <c r="E119" s="658"/>
      <c r="F119" s="658"/>
      <c r="G119" s="658"/>
      <c r="H119" s="658"/>
      <c r="I119" s="658"/>
      <c r="J119" s="658"/>
      <c r="K119" s="42"/>
      <c r="L119" s="42"/>
      <c r="M119" s="42"/>
      <c r="N119" s="42"/>
    </row>
    <row r="120" spans="1:10" ht="13.5">
      <c r="A120" s="130" t="s">
        <v>757</v>
      </c>
      <c r="B120" s="130"/>
      <c r="C120" s="130"/>
      <c r="D120" s="130"/>
      <c r="E120" s="130"/>
      <c r="F120" s="130"/>
      <c r="G120" s="130"/>
      <c r="H120" s="130"/>
      <c r="I120" s="130"/>
      <c r="J120" s="131" t="s">
        <v>813</v>
      </c>
    </row>
    <row r="121" spans="1:10" s="44" customFormat="1" ht="13.5">
      <c r="A121" s="816" t="s">
        <v>244</v>
      </c>
      <c r="B121" s="818" t="s">
        <v>490</v>
      </c>
      <c r="C121" s="820" t="s">
        <v>569</v>
      </c>
      <c r="D121" s="821"/>
      <c r="E121" s="818" t="s">
        <v>575</v>
      </c>
      <c r="F121" s="824" t="s">
        <v>576</v>
      </c>
      <c r="G121" s="825"/>
      <c r="H121" s="43" t="s">
        <v>533</v>
      </c>
      <c r="I121" s="43" t="s">
        <v>882</v>
      </c>
      <c r="J121" s="43" t="s">
        <v>491</v>
      </c>
    </row>
    <row r="122" spans="1:10" s="44" customFormat="1" ht="13.5">
      <c r="A122" s="817"/>
      <c r="B122" s="819"/>
      <c r="C122" s="822"/>
      <c r="D122" s="823"/>
      <c r="E122" s="819"/>
      <c r="F122" s="133" t="s">
        <v>504</v>
      </c>
      <c r="G122" s="134" t="s">
        <v>577</v>
      </c>
      <c r="H122" s="45" t="s">
        <v>881</v>
      </c>
      <c r="I122" s="45" t="s">
        <v>883</v>
      </c>
      <c r="J122" s="48" t="s">
        <v>884</v>
      </c>
    </row>
    <row r="123" spans="1:10" ht="13.5" customHeight="1">
      <c r="A123" s="152"/>
      <c r="B123" s="153"/>
      <c r="C123" s="154"/>
      <c r="D123" s="155"/>
      <c r="E123" s="156"/>
      <c r="F123" s="140"/>
      <c r="G123" s="141"/>
      <c r="H123" s="58"/>
      <c r="I123" s="58"/>
      <c r="J123" s="51"/>
    </row>
    <row r="124" spans="1:10" ht="13.5" customHeight="1">
      <c r="A124" s="152"/>
      <c r="B124" s="153"/>
      <c r="C124" s="157"/>
      <c r="D124" s="155"/>
      <c r="E124" s="156"/>
      <c r="F124" s="140"/>
      <c r="G124" s="141"/>
      <c r="H124" s="58"/>
      <c r="I124" s="58"/>
      <c r="J124" s="51"/>
    </row>
    <row r="125" spans="1:10" ht="13.5" customHeight="1">
      <c r="A125" s="152"/>
      <c r="B125" s="153"/>
      <c r="C125" s="157"/>
      <c r="D125" s="155"/>
      <c r="E125" s="158"/>
      <c r="F125" s="140"/>
      <c r="G125" s="141"/>
      <c r="H125" s="58"/>
      <c r="I125" s="58"/>
      <c r="J125" s="51"/>
    </row>
    <row r="126" spans="1:10" ht="13.5" customHeight="1">
      <c r="A126" s="159"/>
      <c r="B126" s="153"/>
      <c r="C126" s="157"/>
      <c r="D126" s="155"/>
      <c r="E126" s="156"/>
      <c r="F126" s="140"/>
      <c r="G126" s="141"/>
      <c r="H126" s="58"/>
      <c r="I126" s="58"/>
      <c r="J126" s="51"/>
    </row>
    <row r="127" spans="1:10" ht="13.5" customHeight="1">
      <c r="A127" s="152"/>
      <c r="B127" s="153"/>
      <c r="C127" s="157"/>
      <c r="D127" s="155"/>
      <c r="E127" s="156"/>
      <c r="F127" s="140"/>
      <c r="G127" s="141"/>
      <c r="H127" s="58"/>
      <c r="I127" s="58"/>
      <c r="J127" s="51"/>
    </row>
    <row r="128" spans="1:10" ht="13.5" customHeight="1">
      <c r="A128" s="152"/>
      <c r="B128" s="153"/>
      <c r="C128" s="157"/>
      <c r="D128" s="155"/>
      <c r="E128" s="156"/>
      <c r="F128" s="140"/>
      <c r="G128" s="141"/>
      <c r="H128" s="58"/>
      <c r="I128" s="58"/>
      <c r="J128" s="51"/>
    </row>
    <row r="129" spans="1:10" ht="13.5" customHeight="1">
      <c r="A129" s="152"/>
      <c r="B129" s="153"/>
      <c r="C129" s="157"/>
      <c r="D129" s="155"/>
      <c r="E129" s="156"/>
      <c r="F129" s="140"/>
      <c r="G129" s="141"/>
      <c r="H129" s="58"/>
      <c r="I129" s="58"/>
      <c r="J129" s="51"/>
    </row>
    <row r="130" spans="1:10" ht="13.5" customHeight="1">
      <c r="A130" s="152"/>
      <c r="B130" s="153"/>
      <c r="C130" s="157"/>
      <c r="D130" s="155"/>
      <c r="E130" s="156"/>
      <c r="F130" s="140"/>
      <c r="G130" s="141"/>
      <c r="H130" s="58"/>
      <c r="I130" s="58"/>
      <c r="J130" s="51"/>
    </row>
    <row r="131" spans="1:10" ht="13.5" customHeight="1">
      <c r="A131" s="152"/>
      <c r="B131" s="153"/>
      <c r="C131" s="157"/>
      <c r="D131" s="155"/>
      <c r="E131" s="156"/>
      <c r="F131" s="140"/>
      <c r="G131" s="141"/>
      <c r="H131" s="58"/>
      <c r="I131" s="58"/>
      <c r="J131" s="51"/>
    </row>
    <row r="132" spans="1:10" ht="13.5" customHeight="1">
      <c r="A132" s="152"/>
      <c r="B132" s="153"/>
      <c r="C132" s="157"/>
      <c r="D132" s="155"/>
      <c r="E132" s="156"/>
      <c r="F132" s="140"/>
      <c r="G132" s="141"/>
      <c r="H132" s="58"/>
      <c r="I132" s="58"/>
      <c r="J132" s="51"/>
    </row>
    <row r="133" spans="1:10" ht="13.5">
      <c r="A133" s="152"/>
      <c r="B133" s="153"/>
      <c r="C133" s="157"/>
      <c r="D133" s="155"/>
      <c r="E133" s="156"/>
      <c r="F133" s="140"/>
      <c r="G133" s="141"/>
      <c r="H133" s="58"/>
      <c r="I133" s="58"/>
      <c r="J133" s="51"/>
    </row>
    <row r="134" spans="1:10" ht="13.5" customHeight="1">
      <c r="A134" s="152"/>
      <c r="B134" s="153"/>
      <c r="C134" s="157"/>
      <c r="D134" s="155"/>
      <c r="E134" s="156"/>
      <c r="F134" s="140"/>
      <c r="G134" s="141"/>
      <c r="H134" s="58"/>
      <c r="I134" s="58"/>
      <c r="J134" s="51"/>
    </row>
    <row r="135" spans="1:10" ht="13.5" customHeight="1">
      <c r="A135" s="152"/>
      <c r="B135" s="153"/>
      <c r="C135" s="157"/>
      <c r="D135" s="155"/>
      <c r="E135" s="156"/>
      <c r="F135" s="140"/>
      <c r="G135" s="141"/>
      <c r="H135" s="58"/>
      <c r="I135" s="58"/>
      <c r="J135" s="51"/>
    </row>
    <row r="136" spans="1:10" ht="13.5" customHeight="1">
      <c r="A136" s="152"/>
      <c r="B136" s="153"/>
      <c r="C136" s="157"/>
      <c r="D136" s="155"/>
      <c r="E136" s="156"/>
      <c r="F136" s="140"/>
      <c r="G136" s="141"/>
      <c r="H136" s="58"/>
      <c r="I136" s="58"/>
      <c r="J136" s="51"/>
    </row>
    <row r="137" spans="1:10" ht="13.5" customHeight="1">
      <c r="A137" s="152"/>
      <c r="B137" s="153"/>
      <c r="C137" s="157"/>
      <c r="D137" s="155"/>
      <c r="E137" s="156"/>
      <c r="F137" s="140"/>
      <c r="G137" s="141"/>
      <c r="H137" s="58"/>
      <c r="I137" s="58"/>
      <c r="J137" s="51"/>
    </row>
    <row r="138" spans="1:10" ht="13.5" customHeight="1">
      <c r="A138" s="152"/>
      <c r="B138" s="153"/>
      <c r="C138" s="157"/>
      <c r="D138" s="160"/>
      <c r="E138" s="156"/>
      <c r="F138" s="140"/>
      <c r="G138" s="141"/>
      <c r="H138" s="58"/>
      <c r="I138" s="58"/>
      <c r="J138" s="51"/>
    </row>
    <row r="139" spans="1:10" ht="13.5" customHeight="1">
      <c r="A139" s="152"/>
      <c r="B139" s="153"/>
      <c r="C139" s="157"/>
      <c r="D139" s="155"/>
      <c r="E139" s="156"/>
      <c r="F139" s="140"/>
      <c r="G139" s="141"/>
      <c r="H139" s="58"/>
      <c r="I139" s="58"/>
      <c r="J139" s="51"/>
    </row>
    <row r="140" spans="1:10" ht="13.5" customHeight="1">
      <c r="A140" s="152"/>
      <c r="B140" s="153"/>
      <c r="C140" s="157"/>
      <c r="D140" s="155"/>
      <c r="E140" s="156"/>
      <c r="F140" s="140"/>
      <c r="G140" s="141"/>
      <c r="H140" s="58"/>
      <c r="I140" s="58"/>
      <c r="J140" s="51"/>
    </row>
    <row r="141" spans="1:10" ht="13.5">
      <c r="A141" s="152"/>
      <c r="B141" s="153"/>
      <c r="C141" s="157"/>
      <c r="D141" s="155"/>
      <c r="E141" s="156"/>
      <c r="F141" s="140"/>
      <c r="G141" s="141"/>
      <c r="H141" s="58"/>
      <c r="I141" s="58"/>
      <c r="J141" s="51"/>
    </row>
    <row r="142" spans="1:10" ht="13.5" customHeight="1">
      <c r="A142" s="152"/>
      <c r="B142" s="153"/>
      <c r="C142" s="157"/>
      <c r="D142" s="155"/>
      <c r="E142" s="156"/>
      <c r="F142" s="140"/>
      <c r="G142" s="141"/>
      <c r="H142" s="58"/>
      <c r="I142" s="58"/>
      <c r="J142" s="51"/>
    </row>
    <row r="143" spans="1:10" ht="13.5" customHeight="1">
      <c r="A143" s="152"/>
      <c r="B143" s="153"/>
      <c r="C143" s="157"/>
      <c r="D143" s="155"/>
      <c r="E143" s="156"/>
      <c r="F143" s="140"/>
      <c r="G143" s="141"/>
      <c r="H143" s="58"/>
      <c r="I143" s="58"/>
      <c r="J143" s="51"/>
    </row>
    <row r="144" spans="1:10" ht="13.5" customHeight="1">
      <c r="A144" s="152"/>
      <c r="B144" s="153"/>
      <c r="C144" s="157"/>
      <c r="D144" s="155"/>
      <c r="E144" s="156"/>
      <c r="F144" s="140"/>
      <c r="G144" s="141"/>
      <c r="H144" s="58"/>
      <c r="I144" s="58"/>
      <c r="J144" s="51"/>
    </row>
    <row r="145" spans="1:10" ht="13.5" customHeight="1">
      <c r="A145" s="152"/>
      <c r="B145" s="153"/>
      <c r="C145" s="157"/>
      <c r="D145" s="155"/>
      <c r="E145" s="158"/>
      <c r="F145" s="140"/>
      <c r="G145" s="141"/>
      <c r="H145" s="58"/>
      <c r="I145" s="58"/>
      <c r="J145" s="51"/>
    </row>
    <row r="146" spans="1:10" ht="13.5" customHeight="1">
      <c r="A146" s="152"/>
      <c r="B146" s="153"/>
      <c r="C146" s="157"/>
      <c r="D146" s="155"/>
      <c r="E146" s="156"/>
      <c r="F146" s="140"/>
      <c r="G146" s="141"/>
      <c r="H146" s="58"/>
      <c r="I146" s="58"/>
      <c r="J146" s="51"/>
    </row>
    <row r="147" spans="1:10" ht="13.5" customHeight="1">
      <c r="A147" s="152"/>
      <c r="B147" s="153"/>
      <c r="C147" s="157"/>
      <c r="D147" s="155"/>
      <c r="E147" s="156"/>
      <c r="F147" s="140"/>
      <c r="G147" s="141"/>
      <c r="H147" s="58"/>
      <c r="I147" s="58"/>
      <c r="J147" s="51"/>
    </row>
    <row r="148" spans="1:10" ht="13.5" customHeight="1">
      <c r="A148" s="152"/>
      <c r="B148" s="153"/>
      <c r="C148" s="157"/>
      <c r="D148" s="155"/>
      <c r="E148" s="156"/>
      <c r="F148" s="140"/>
      <c r="G148" s="141"/>
      <c r="H148" s="58"/>
      <c r="I148" s="58"/>
      <c r="J148" s="51"/>
    </row>
    <row r="149" spans="1:10" ht="13.5" customHeight="1">
      <c r="A149" s="152"/>
      <c r="B149" s="153"/>
      <c r="C149" s="157"/>
      <c r="D149" s="155"/>
      <c r="E149" s="156"/>
      <c r="F149" s="140"/>
      <c r="G149" s="141"/>
      <c r="H149" s="58"/>
      <c r="I149" s="58"/>
      <c r="J149" s="51"/>
    </row>
    <row r="150" spans="1:10" ht="13.5" customHeight="1">
      <c r="A150" s="152"/>
      <c r="B150" s="153"/>
      <c r="C150" s="157"/>
      <c r="D150" s="155"/>
      <c r="E150" s="156"/>
      <c r="F150" s="140"/>
      <c r="G150" s="141"/>
      <c r="H150" s="58"/>
      <c r="I150" s="58"/>
      <c r="J150" s="51"/>
    </row>
    <row r="151" spans="1:10" ht="13.5" customHeight="1">
      <c r="A151" s="152"/>
      <c r="B151" s="153"/>
      <c r="C151" s="157"/>
      <c r="D151" s="155"/>
      <c r="E151" s="156"/>
      <c r="F151" s="140"/>
      <c r="G151" s="141"/>
      <c r="H151" s="58"/>
      <c r="I151" s="58"/>
      <c r="J151" s="51"/>
    </row>
    <row r="152" spans="1:10" ht="13.5" customHeight="1">
      <c r="A152" s="152"/>
      <c r="B152" s="153"/>
      <c r="C152" s="157"/>
      <c r="D152" s="155"/>
      <c r="E152" s="156"/>
      <c r="F152" s="140"/>
      <c r="G152" s="141"/>
      <c r="H152" s="58"/>
      <c r="I152" s="58"/>
      <c r="J152" s="51"/>
    </row>
    <row r="153" spans="1:10" ht="13.5" customHeight="1">
      <c r="A153" s="152"/>
      <c r="B153" s="153"/>
      <c r="C153" s="157"/>
      <c r="D153" s="155"/>
      <c r="E153" s="156"/>
      <c r="F153" s="140"/>
      <c r="G153" s="141"/>
      <c r="H153" s="58"/>
      <c r="I153" s="58"/>
      <c r="J153" s="51"/>
    </row>
    <row r="154" spans="1:10" ht="13.5" customHeight="1">
      <c r="A154" s="152"/>
      <c r="B154" s="153"/>
      <c r="C154" s="157"/>
      <c r="D154" s="155"/>
      <c r="E154" s="156"/>
      <c r="F154" s="140"/>
      <c r="G154" s="141"/>
      <c r="H154" s="58"/>
      <c r="I154" s="58"/>
      <c r="J154" s="51"/>
    </row>
    <row r="155" spans="1:10" ht="13.5" customHeight="1">
      <c r="A155" s="152"/>
      <c r="B155" s="153"/>
      <c r="C155" s="157"/>
      <c r="D155" s="155"/>
      <c r="E155" s="156"/>
      <c r="F155" s="140"/>
      <c r="G155" s="141"/>
      <c r="H155" s="58"/>
      <c r="I155" s="58"/>
      <c r="J155" s="51"/>
    </row>
    <row r="156" spans="1:10" ht="13.5" customHeight="1">
      <c r="A156" s="152"/>
      <c r="B156" s="153"/>
      <c r="C156" s="157"/>
      <c r="D156" s="155"/>
      <c r="E156" s="156"/>
      <c r="F156" s="140"/>
      <c r="G156" s="141"/>
      <c r="H156" s="58"/>
      <c r="I156" s="58"/>
      <c r="J156" s="51"/>
    </row>
    <row r="157" spans="1:10" ht="13.5" customHeight="1">
      <c r="A157" s="161"/>
      <c r="B157" s="161"/>
      <c r="C157" s="162"/>
      <c r="D157" s="162"/>
      <c r="E157" s="163"/>
      <c r="F157" s="148"/>
      <c r="G157" s="149"/>
      <c r="H157" s="59"/>
      <c r="I157" s="59"/>
      <c r="J157" s="54"/>
    </row>
  </sheetData>
  <sheetProtection/>
  <mergeCells count="25">
    <mergeCell ref="A119:J119"/>
    <mergeCell ref="A121:A122"/>
    <mergeCell ref="B121:B122"/>
    <mergeCell ref="C121:D122"/>
    <mergeCell ref="E121:E122"/>
    <mergeCell ref="F121:G121"/>
    <mergeCell ref="A79:J79"/>
    <mergeCell ref="A81:A82"/>
    <mergeCell ref="B81:B82"/>
    <mergeCell ref="C81:D82"/>
    <mergeCell ref="E81:E82"/>
    <mergeCell ref="F81:G81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2" useFirstPageNumber="1" horizontalDpi="600" verticalDpi="600" orientation="landscape" paperSize="9" scale="99" r:id="rId3"/>
  <headerFooter alignWithMargins="0">
    <oddFooter>&amp;C道－&amp;P</oddFooter>
  </headerFooter>
  <rowBreaks count="2" manualBreakCount="2">
    <brk id="38" max="9" man="1"/>
    <brk id="78" max="255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16"/>
  <sheetViews>
    <sheetView showGridLines="0" view="pageBreakPreview" zoomScale="106" zoomScaleSheetLayoutView="106" workbookViewId="0" topLeftCell="A1">
      <selection activeCell="D73" sqref="D73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20" t="s">
        <v>812</v>
      </c>
      <c r="B4" s="320"/>
      <c r="C4" s="320"/>
      <c r="D4" s="320"/>
      <c r="E4" s="320"/>
      <c r="F4" s="320"/>
      <c r="G4" s="320"/>
      <c r="H4" s="320"/>
      <c r="I4" s="320"/>
      <c r="J4" s="32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9" t="s">
        <v>338</v>
      </c>
      <c r="B6" s="319"/>
      <c r="C6" s="319"/>
      <c r="D6" s="319"/>
      <c r="E6" s="319"/>
      <c r="F6" s="319"/>
      <c r="G6" s="319"/>
      <c r="H6" s="319"/>
      <c r="I6" s="319"/>
      <c r="J6" s="31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9" t="s">
        <v>339</v>
      </c>
      <c r="B8" s="319"/>
      <c r="C8" s="319"/>
      <c r="D8" s="319"/>
      <c r="E8" s="319"/>
      <c r="F8" s="319"/>
      <c r="G8" s="319"/>
      <c r="H8" s="319"/>
      <c r="I8" s="319"/>
      <c r="J8" s="31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5"/>
      <c r="G25" s="815"/>
      <c r="H25" s="815"/>
      <c r="I25" s="815"/>
      <c r="J25" s="815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5"/>
      <c r="G27" s="815"/>
      <c r="H27" s="815"/>
      <c r="I27" s="815"/>
      <c r="J27" s="815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5"/>
      <c r="G29" s="815"/>
      <c r="H29" s="815"/>
      <c r="I29" s="815"/>
      <c r="J29" s="815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5"/>
      <c r="G31" s="815"/>
      <c r="H31" s="815"/>
      <c r="I31" s="815"/>
      <c r="J31" s="815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500" t="s">
        <v>340</v>
      </c>
      <c r="B39" s="500"/>
      <c r="C39" s="500"/>
      <c r="D39" s="500"/>
      <c r="E39" s="500"/>
      <c r="F39" s="500"/>
      <c r="G39" s="500"/>
      <c r="H39" s="500"/>
      <c r="I39" s="500"/>
      <c r="J39" s="500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6" t="s">
        <v>244</v>
      </c>
      <c r="B41" s="818" t="s">
        <v>490</v>
      </c>
      <c r="C41" s="820" t="s">
        <v>569</v>
      </c>
      <c r="D41" s="821"/>
      <c r="E41" s="818" t="s">
        <v>575</v>
      </c>
      <c r="F41" s="824" t="s">
        <v>341</v>
      </c>
      <c r="G41" s="825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7"/>
      <c r="B42" s="819"/>
      <c r="C42" s="822"/>
      <c r="D42" s="823"/>
      <c r="E42" s="819"/>
      <c r="F42" s="133" t="s">
        <v>504</v>
      </c>
      <c r="G42" s="134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342</v>
      </c>
      <c r="C43" s="137" t="s">
        <v>515</v>
      </c>
      <c r="D43" s="138" t="s">
        <v>343</v>
      </c>
      <c r="E43" s="139" t="s">
        <v>535</v>
      </c>
      <c r="F43" s="140"/>
      <c r="G43" s="141"/>
      <c r="H43" s="58"/>
      <c r="I43" s="58"/>
      <c r="J43" s="51"/>
    </row>
    <row r="44" spans="1:10" ht="13.5" customHeight="1">
      <c r="A44" s="135"/>
      <c r="B44" s="136"/>
      <c r="C44" s="137"/>
      <c r="D44" s="138"/>
      <c r="E44" s="139"/>
      <c r="F44" s="140"/>
      <c r="G44" s="141"/>
      <c r="H44" s="58"/>
      <c r="I44" s="58"/>
      <c r="J44" s="51"/>
    </row>
    <row r="45" spans="1:10" ht="13.5" customHeight="1">
      <c r="A45" s="135">
        <v>2</v>
      </c>
      <c r="B45" s="136" t="s">
        <v>1369</v>
      </c>
      <c r="C45" s="137" t="s">
        <v>505</v>
      </c>
      <c r="D45" s="277" t="s">
        <v>1370</v>
      </c>
      <c r="E45" s="139" t="s">
        <v>533</v>
      </c>
      <c r="F45" s="140"/>
      <c r="G45" s="141"/>
      <c r="H45" s="58"/>
      <c r="I45" s="58"/>
      <c r="J45" s="51"/>
    </row>
    <row r="46" spans="1:10" ht="13.5" customHeight="1">
      <c r="A46" s="135"/>
      <c r="B46" s="136"/>
      <c r="C46" s="142"/>
      <c r="D46" s="138"/>
      <c r="E46" s="139"/>
      <c r="F46" s="140"/>
      <c r="G46" s="141"/>
      <c r="H46" s="58"/>
      <c r="I46" s="58"/>
      <c r="J46" s="51"/>
    </row>
    <row r="47" spans="1:10" ht="13.5" customHeight="1">
      <c r="A47" s="135">
        <v>3</v>
      </c>
      <c r="B47" s="136" t="s">
        <v>344</v>
      </c>
      <c r="C47" s="142" t="s">
        <v>570</v>
      </c>
      <c r="D47" s="138" t="s">
        <v>345</v>
      </c>
      <c r="E47" s="139" t="s">
        <v>533</v>
      </c>
      <c r="F47" s="140"/>
      <c r="G47" s="141"/>
      <c r="H47" s="58"/>
      <c r="I47" s="58"/>
      <c r="J47" s="51"/>
    </row>
    <row r="48" spans="1:10" ht="13.5" customHeight="1">
      <c r="A48" s="143"/>
      <c r="B48" s="136"/>
      <c r="C48" s="142" t="s">
        <v>492</v>
      </c>
      <c r="D48" s="138" t="s">
        <v>346</v>
      </c>
      <c r="E48" s="139" t="s">
        <v>778</v>
      </c>
      <c r="F48" s="140"/>
      <c r="G48" s="141"/>
      <c r="H48" s="58"/>
      <c r="I48" s="58"/>
      <c r="J48" s="51"/>
    </row>
    <row r="49" spans="1:10" ht="13.5" customHeight="1">
      <c r="A49" s="135"/>
      <c r="B49" s="136"/>
      <c r="C49" s="142" t="s">
        <v>493</v>
      </c>
      <c r="D49" s="138" t="s">
        <v>347</v>
      </c>
      <c r="E49" s="139" t="s">
        <v>537</v>
      </c>
      <c r="F49" s="140"/>
      <c r="G49" s="141"/>
      <c r="H49" s="58"/>
      <c r="I49" s="58"/>
      <c r="J49" s="51"/>
    </row>
    <row r="50" spans="1:10" ht="13.5" customHeight="1">
      <c r="A50" s="135"/>
      <c r="B50" s="136"/>
      <c r="C50" s="142" t="s">
        <v>494</v>
      </c>
      <c r="D50" s="138" t="s">
        <v>758</v>
      </c>
      <c r="E50" s="139" t="s">
        <v>540</v>
      </c>
      <c r="F50" s="140"/>
      <c r="G50" s="141"/>
      <c r="H50" s="58"/>
      <c r="I50" s="58"/>
      <c r="J50" s="51"/>
    </row>
    <row r="51" spans="1:10" ht="13.5" customHeight="1">
      <c r="A51" s="135"/>
      <c r="B51" s="136"/>
      <c r="C51" s="142"/>
      <c r="D51" s="138"/>
      <c r="E51" s="139"/>
      <c r="F51" s="140"/>
      <c r="G51" s="141"/>
      <c r="H51" s="58"/>
      <c r="I51" s="58"/>
      <c r="J51" s="51"/>
    </row>
    <row r="52" spans="1:10" ht="13.5" customHeight="1">
      <c r="A52" s="135">
        <v>4</v>
      </c>
      <c r="B52" s="136" t="s">
        <v>328</v>
      </c>
      <c r="C52" s="142" t="s">
        <v>570</v>
      </c>
      <c r="D52" s="138" t="s">
        <v>759</v>
      </c>
      <c r="E52" s="139" t="s">
        <v>330</v>
      </c>
      <c r="F52" s="140"/>
      <c r="G52" s="141"/>
      <c r="H52" s="58"/>
      <c r="I52" s="58"/>
      <c r="J52" s="51"/>
    </row>
    <row r="53" spans="1:10" ht="13.5" customHeight="1">
      <c r="A53" s="135"/>
      <c r="B53" s="136"/>
      <c r="C53" s="142" t="s">
        <v>492</v>
      </c>
      <c r="D53" s="138" t="s">
        <v>851</v>
      </c>
      <c r="E53" s="139" t="s">
        <v>777</v>
      </c>
      <c r="F53" s="140"/>
      <c r="G53" s="141"/>
      <c r="H53" s="58"/>
      <c r="I53" s="58"/>
      <c r="J53" s="51"/>
    </row>
    <row r="54" spans="1:10" ht="13.5" customHeight="1">
      <c r="A54" s="135"/>
      <c r="B54" s="136"/>
      <c r="C54" s="142"/>
      <c r="D54" s="138"/>
      <c r="E54" s="139"/>
      <c r="F54" s="140"/>
      <c r="G54" s="141"/>
      <c r="H54" s="58"/>
      <c r="I54" s="58"/>
      <c r="J54" s="51"/>
    </row>
    <row r="55" spans="1:10" ht="13.5" customHeight="1">
      <c r="A55" s="135">
        <v>5</v>
      </c>
      <c r="B55" s="136" t="s">
        <v>567</v>
      </c>
      <c r="C55" s="142" t="s">
        <v>512</v>
      </c>
      <c r="D55" s="138" t="s">
        <v>331</v>
      </c>
      <c r="E55" s="139" t="s">
        <v>332</v>
      </c>
      <c r="F55" s="140"/>
      <c r="G55" s="141"/>
      <c r="H55" s="58"/>
      <c r="I55" s="58"/>
      <c r="J55" s="51"/>
    </row>
    <row r="56" spans="1:10" ht="13.5" customHeight="1">
      <c r="A56" s="135"/>
      <c r="B56" s="136"/>
      <c r="C56" s="142"/>
      <c r="D56" s="138"/>
      <c r="E56" s="139"/>
      <c r="F56" s="140"/>
      <c r="G56" s="141"/>
      <c r="H56" s="58"/>
      <c r="I56" s="58"/>
      <c r="J56" s="51"/>
    </row>
    <row r="57" spans="1:10" ht="13.5" customHeight="1">
      <c r="A57" s="135">
        <v>6</v>
      </c>
      <c r="B57" s="136" t="s">
        <v>761</v>
      </c>
      <c r="C57" s="142" t="s">
        <v>506</v>
      </c>
      <c r="D57" s="138" t="s">
        <v>762</v>
      </c>
      <c r="E57" s="139" t="s">
        <v>535</v>
      </c>
      <c r="F57" s="140"/>
      <c r="G57" s="141"/>
      <c r="H57" s="58"/>
      <c r="I57" s="58"/>
      <c r="J57" s="51"/>
    </row>
    <row r="58" spans="1:10" ht="13.5" customHeight="1">
      <c r="A58" s="135"/>
      <c r="B58" s="136"/>
      <c r="C58" s="142" t="s">
        <v>492</v>
      </c>
      <c r="D58" s="138" t="s">
        <v>763</v>
      </c>
      <c r="E58" s="139" t="s">
        <v>550</v>
      </c>
      <c r="F58" s="140"/>
      <c r="G58" s="141"/>
      <c r="H58" s="58"/>
      <c r="I58" s="58"/>
      <c r="J58" s="51"/>
    </row>
    <row r="59" spans="1:10" ht="13.5" customHeight="1">
      <c r="A59" s="135"/>
      <c r="B59" s="136"/>
      <c r="C59" s="142" t="s">
        <v>493</v>
      </c>
      <c r="D59" s="138" t="s">
        <v>1167</v>
      </c>
      <c r="E59" s="139" t="s">
        <v>785</v>
      </c>
      <c r="F59" s="140"/>
      <c r="G59" s="141"/>
      <c r="H59" s="58"/>
      <c r="I59" s="58"/>
      <c r="J59" s="51"/>
    </row>
    <row r="60" spans="1:10" ht="13.5" customHeight="1">
      <c r="A60" s="135"/>
      <c r="B60" s="136"/>
      <c r="C60" s="142" t="s">
        <v>494</v>
      </c>
      <c r="D60" s="138" t="s">
        <v>1168</v>
      </c>
      <c r="E60" s="139" t="s">
        <v>508</v>
      </c>
      <c r="F60" s="140"/>
      <c r="G60" s="141"/>
      <c r="H60" s="58"/>
      <c r="I60" s="58"/>
      <c r="J60" s="51"/>
    </row>
    <row r="61" spans="1:10" ht="13.5" customHeight="1">
      <c r="A61" s="135"/>
      <c r="B61" s="136"/>
      <c r="C61" s="142" t="s">
        <v>495</v>
      </c>
      <c r="D61" s="138" t="s">
        <v>1169</v>
      </c>
      <c r="E61" s="139" t="s">
        <v>533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496</v>
      </c>
      <c r="D62" s="138" t="s">
        <v>1170</v>
      </c>
      <c r="E62" s="139" t="s">
        <v>541</v>
      </c>
      <c r="F62" s="140"/>
      <c r="G62" s="141"/>
      <c r="H62" s="58"/>
      <c r="I62" s="58"/>
      <c r="J62" s="51"/>
    </row>
    <row r="63" spans="1:10" ht="13.5" customHeight="1">
      <c r="A63" s="135"/>
      <c r="B63" s="136"/>
      <c r="C63" s="142" t="s">
        <v>497</v>
      </c>
      <c r="D63" s="138" t="s">
        <v>1171</v>
      </c>
      <c r="E63" s="139" t="s">
        <v>778</v>
      </c>
      <c r="F63" s="140"/>
      <c r="G63" s="141"/>
      <c r="H63" s="58"/>
      <c r="I63" s="58"/>
      <c r="J63" s="51"/>
    </row>
    <row r="64" spans="1:10" ht="13.5" customHeight="1">
      <c r="A64" s="135"/>
      <c r="B64" s="136"/>
      <c r="C64" s="142" t="s">
        <v>498</v>
      </c>
      <c r="D64" s="138" t="s">
        <v>1172</v>
      </c>
      <c r="E64" s="139" t="s">
        <v>535</v>
      </c>
      <c r="F64" s="140"/>
      <c r="G64" s="141"/>
      <c r="H64" s="58"/>
      <c r="I64" s="58"/>
      <c r="J64" s="51"/>
    </row>
    <row r="65" spans="1:10" ht="13.5" customHeight="1">
      <c r="A65" s="135"/>
      <c r="B65" s="136"/>
      <c r="C65" s="142" t="s">
        <v>499</v>
      </c>
      <c r="D65" s="138" t="s">
        <v>1173</v>
      </c>
      <c r="E65" s="139" t="s">
        <v>543</v>
      </c>
      <c r="F65" s="140"/>
      <c r="G65" s="141"/>
      <c r="H65" s="58"/>
      <c r="I65" s="58"/>
      <c r="J65" s="51"/>
    </row>
    <row r="66" spans="1:10" ht="13.5" customHeight="1">
      <c r="A66" s="135"/>
      <c r="B66" s="136"/>
      <c r="C66" s="142" t="s">
        <v>500</v>
      </c>
      <c r="D66" s="168" t="s">
        <v>604</v>
      </c>
      <c r="E66" s="139" t="s">
        <v>550</v>
      </c>
      <c r="F66" s="140"/>
      <c r="G66" s="141"/>
      <c r="H66" s="58"/>
      <c r="I66" s="58"/>
      <c r="J66" s="51"/>
    </row>
    <row r="67" spans="1:10" ht="13.5" customHeight="1">
      <c r="A67" s="135"/>
      <c r="B67" s="136"/>
      <c r="C67" s="142" t="s">
        <v>564</v>
      </c>
      <c r="D67" s="150" t="s">
        <v>605</v>
      </c>
      <c r="E67" s="139" t="s">
        <v>777</v>
      </c>
      <c r="F67" s="140"/>
      <c r="G67" s="141"/>
      <c r="H67" s="58"/>
      <c r="I67" s="58"/>
      <c r="J67" s="51"/>
    </row>
    <row r="68" spans="1:10" ht="13.5" customHeight="1">
      <c r="A68" s="135"/>
      <c r="B68" s="136"/>
      <c r="C68" s="142" t="s">
        <v>1039</v>
      </c>
      <c r="D68" s="138" t="s">
        <v>847</v>
      </c>
      <c r="E68" s="139" t="s">
        <v>784</v>
      </c>
      <c r="F68" s="140"/>
      <c r="G68" s="141"/>
      <c r="H68" s="58"/>
      <c r="I68" s="58"/>
      <c r="J68" s="51"/>
    </row>
    <row r="69" spans="1:10" ht="13.5" customHeight="1">
      <c r="A69" s="135"/>
      <c r="B69" s="136"/>
      <c r="C69" s="142" t="s">
        <v>1040</v>
      </c>
      <c r="D69" s="138" t="s">
        <v>848</v>
      </c>
      <c r="E69" s="139" t="s">
        <v>777</v>
      </c>
      <c r="F69" s="140"/>
      <c r="G69" s="141"/>
      <c r="H69" s="58"/>
      <c r="I69" s="58"/>
      <c r="J69" s="51"/>
    </row>
    <row r="70" spans="1:10" ht="13.5" customHeight="1">
      <c r="A70" s="135"/>
      <c r="B70" s="136"/>
      <c r="C70" s="142"/>
      <c r="D70" s="138"/>
      <c r="E70" s="139"/>
      <c r="F70" s="140"/>
      <c r="G70" s="141"/>
      <c r="H70" s="58"/>
      <c r="I70" s="58"/>
      <c r="J70" s="51"/>
    </row>
    <row r="71" spans="1:10" ht="13.5" customHeight="1">
      <c r="A71" s="135">
        <v>7</v>
      </c>
      <c r="B71" s="136" t="s">
        <v>1055</v>
      </c>
      <c r="C71" s="142" t="s">
        <v>557</v>
      </c>
      <c r="D71" s="138" t="s">
        <v>760</v>
      </c>
      <c r="E71" s="139" t="s">
        <v>533</v>
      </c>
      <c r="F71" s="140"/>
      <c r="G71" s="141"/>
      <c r="H71" s="58"/>
      <c r="I71" s="58"/>
      <c r="J71" s="51"/>
    </row>
    <row r="72" spans="1:10" ht="13.5" customHeight="1">
      <c r="A72" s="135"/>
      <c r="B72" s="136"/>
      <c r="C72" s="142" t="s">
        <v>492</v>
      </c>
      <c r="D72" s="138" t="s">
        <v>487</v>
      </c>
      <c r="E72" s="139" t="s">
        <v>542</v>
      </c>
      <c r="F72" s="140"/>
      <c r="G72" s="141"/>
      <c r="H72" s="58"/>
      <c r="I72" s="58"/>
      <c r="J72" s="51"/>
    </row>
    <row r="73" spans="1:10" ht="13.5" customHeight="1">
      <c r="A73" s="135"/>
      <c r="B73" s="136"/>
      <c r="C73" s="142" t="s">
        <v>1342</v>
      </c>
      <c r="D73" s="234" t="s">
        <v>1229</v>
      </c>
      <c r="E73" s="139" t="s">
        <v>507</v>
      </c>
      <c r="F73" s="140"/>
      <c r="G73" s="141"/>
      <c r="H73" s="58"/>
      <c r="I73" s="58"/>
      <c r="J73" s="51"/>
    </row>
    <row r="74" spans="1:10" ht="13.5" customHeight="1">
      <c r="A74" s="135"/>
      <c r="B74" s="136"/>
      <c r="C74" s="142"/>
      <c r="D74" s="138"/>
      <c r="E74" s="139"/>
      <c r="F74" s="140"/>
      <c r="G74" s="141"/>
      <c r="H74" s="58"/>
      <c r="I74" s="58"/>
      <c r="J74" s="51"/>
    </row>
    <row r="75" spans="1:10" ht="13.5" customHeight="1">
      <c r="A75" s="135"/>
      <c r="B75" s="136"/>
      <c r="C75" s="142"/>
      <c r="D75" s="138"/>
      <c r="E75" s="139"/>
      <c r="F75" s="140"/>
      <c r="G75" s="141"/>
      <c r="H75" s="58"/>
      <c r="I75" s="58"/>
      <c r="J75" s="51"/>
    </row>
    <row r="76" spans="1:10" ht="13.5" customHeight="1">
      <c r="A76" s="135"/>
      <c r="B76" s="136"/>
      <c r="C76" s="142"/>
      <c r="D76" s="138"/>
      <c r="E76" s="139"/>
      <c r="F76" s="140"/>
      <c r="G76" s="141"/>
      <c r="H76" s="58"/>
      <c r="I76" s="58"/>
      <c r="J76" s="51"/>
    </row>
    <row r="77" spans="1:10" ht="13.5" customHeight="1">
      <c r="A77" s="144"/>
      <c r="B77" s="145"/>
      <c r="C77" s="146"/>
      <c r="D77" s="147"/>
      <c r="E77" s="132"/>
      <c r="F77" s="148"/>
      <c r="G77" s="149"/>
      <c r="H77" s="59"/>
      <c r="I77" s="59"/>
      <c r="J77" s="54"/>
    </row>
    <row r="78" spans="1:14" ht="21">
      <c r="A78" s="658" t="s">
        <v>340</v>
      </c>
      <c r="B78" s="658"/>
      <c r="C78" s="658"/>
      <c r="D78" s="658"/>
      <c r="E78" s="658"/>
      <c r="F78" s="658"/>
      <c r="G78" s="658"/>
      <c r="H78" s="658"/>
      <c r="I78" s="658"/>
      <c r="J78" s="658"/>
      <c r="K78" s="42"/>
      <c r="L78" s="42"/>
      <c r="M78" s="42"/>
      <c r="N78" s="42"/>
    </row>
    <row r="79" spans="1:10" ht="13.5">
      <c r="A79" s="130" t="s">
        <v>757</v>
      </c>
      <c r="B79" s="130"/>
      <c r="C79" s="130"/>
      <c r="D79" s="130"/>
      <c r="E79" s="130"/>
      <c r="F79" s="130"/>
      <c r="G79" s="130"/>
      <c r="H79" s="130"/>
      <c r="I79" s="130"/>
      <c r="J79" s="131" t="s">
        <v>813</v>
      </c>
    </row>
    <row r="80" spans="1:10" s="44" customFormat="1" ht="13.5">
      <c r="A80" s="816" t="s">
        <v>244</v>
      </c>
      <c r="B80" s="818" t="s">
        <v>490</v>
      </c>
      <c r="C80" s="820" t="s">
        <v>569</v>
      </c>
      <c r="D80" s="821"/>
      <c r="E80" s="818" t="s">
        <v>575</v>
      </c>
      <c r="F80" s="824" t="s">
        <v>341</v>
      </c>
      <c r="G80" s="825"/>
      <c r="H80" s="43" t="s">
        <v>533</v>
      </c>
      <c r="I80" s="43" t="s">
        <v>882</v>
      </c>
      <c r="J80" s="43" t="s">
        <v>491</v>
      </c>
    </row>
    <row r="81" spans="1:10" s="44" customFormat="1" ht="13.5">
      <c r="A81" s="817"/>
      <c r="B81" s="819"/>
      <c r="C81" s="822"/>
      <c r="D81" s="823"/>
      <c r="E81" s="819"/>
      <c r="F81" s="133" t="s">
        <v>504</v>
      </c>
      <c r="G81" s="134" t="s">
        <v>577</v>
      </c>
      <c r="H81" s="45" t="s">
        <v>881</v>
      </c>
      <c r="I81" s="45" t="s">
        <v>883</v>
      </c>
      <c r="J81" s="48" t="s">
        <v>884</v>
      </c>
    </row>
    <row r="82" spans="1:10" ht="13.5" customHeight="1">
      <c r="A82" s="152"/>
      <c r="B82" s="153"/>
      <c r="C82" s="154"/>
      <c r="D82" s="155"/>
      <c r="E82" s="156"/>
      <c r="F82" s="140"/>
      <c r="G82" s="141"/>
      <c r="H82" s="58"/>
      <c r="I82" s="58"/>
      <c r="J82" s="51"/>
    </row>
    <row r="83" spans="1:10" ht="13.5" customHeight="1">
      <c r="A83" s="152"/>
      <c r="B83" s="153"/>
      <c r="C83" s="157"/>
      <c r="D83" s="155"/>
      <c r="E83" s="156"/>
      <c r="F83" s="140"/>
      <c r="G83" s="141"/>
      <c r="H83" s="58"/>
      <c r="I83" s="58"/>
      <c r="J83" s="51"/>
    </row>
    <row r="84" spans="1:10" ht="13.5" customHeight="1">
      <c r="A84" s="152"/>
      <c r="B84" s="153"/>
      <c r="C84" s="157"/>
      <c r="D84" s="155"/>
      <c r="E84" s="158"/>
      <c r="F84" s="140"/>
      <c r="G84" s="141"/>
      <c r="H84" s="58"/>
      <c r="I84" s="58"/>
      <c r="J84" s="51"/>
    </row>
    <row r="85" spans="1:10" ht="13.5" customHeight="1">
      <c r="A85" s="159"/>
      <c r="B85" s="153"/>
      <c r="C85" s="157"/>
      <c r="D85" s="155"/>
      <c r="E85" s="156"/>
      <c r="F85" s="140"/>
      <c r="G85" s="141"/>
      <c r="H85" s="58"/>
      <c r="I85" s="58"/>
      <c r="J85" s="51"/>
    </row>
    <row r="86" spans="1:10" ht="13.5" customHeight="1">
      <c r="A86" s="152"/>
      <c r="B86" s="153"/>
      <c r="C86" s="157"/>
      <c r="D86" s="155"/>
      <c r="E86" s="156"/>
      <c r="F86" s="140"/>
      <c r="G86" s="141"/>
      <c r="H86" s="58"/>
      <c r="I86" s="58"/>
      <c r="J86" s="51"/>
    </row>
    <row r="87" spans="1:10" ht="13.5" customHeight="1">
      <c r="A87" s="152"/>
      <c r="B87" s="153"/>
      <c r="C87" s="157"/>
      <c r="D87" s="155"/>
      <c r="E87" s="156"/>
      <c r="F87" s="140"/>
      <c r="G87" s="141"/>
      <c r="H87" s="58"/>
      <c r="I87" s="58"/>
      <c r="J87" s="51"/>
    </row>
    <row r="88" spans="1:10" ht="13.5" customHeight="1">
      <c r="A88" s="152"/>
      <c r="B88" s="153"/>
      <c r="C88" s="157"/>
      <c r="D88" s="155"/>
      <c r="E88" s="156"/>
      <c r="F88" s="140"/>
      <c r="G88" s="141"/>
      <c r="H88" s="58"/>
      <c r="I88" s="58"/>
      <c r="J88" s="51"/>
    </row>
    <row r="89" spans="1:10" ht="13.5" customHeight="1">
      <c r="A89" s="152"/>
      <c r="B89" s="153"/>
      <c r="C89" s="157"/>
      <c r="D89" s="155"/>
      <c r="E89" s="156"/>
      <c r="F89" s="140"/>
      <c r="G89" s="141"/>
      <c r="H89" s="58"/>
      <c r="I89" s="58"/>
      <c r="J89" s="51"/>
    </row>
    <row r="90" spans="1:10" ht="13.5" customHeight="1">
      <c r="A90" s="152"/>
      <c r="B90" s="153"/>
      <c r="C90" s="157"/>
      <c r="D90" s="155"/>
      <c r="E90" s="156"/>
      <c r="F90" s="140"/>
      <c r="G90" s="141"/>
      <c r="H90" s="58"/>
      <c r="I90" s="58"/>
      <c r="J90" s="51"/>
    </row>
    <row r="91" spans="1:10" ht="13.5" customHeight="1">
      <c r="A91" s="152"/>
      <c r="B91" s="153"/>
      <c r="C91" s="157"/>
      <c r="D91" s="155"/>
      <c r="E91" s="156"/>
      <c r="F91" s="140"/>
      <c r="G91" s="141"/>
      <c r="H91" s="58"/>
      <c r="I91" s="58"/>
      <c r="J91" s="51"/>
    </row>
    <row r="92" spans="1:10" ht="13.5">
      <c r="A92" s="152"/>
      <c r="B92" s="153"/>
      <c r="C92" s="157"/>
      <c r="D92" s="155"/>
      <c r="E92" s="156"/>
      <c r="F92" s="140"/>
      <c r="G92" s="141"/>
      <c r="H92" s="58"/>
      <c r="I92" s="58"/>
      <c r="J92" s="51"/>
    </row>
    <row r="93" spans="1:10" ht="13.5" customHeight="1">
      <c r="A93" s="152"/>
      <c r="B93" s="153"/>
      <c r="C93" s="157"/>
      <c r="D93" s="155"/>
      <c r="E93" s="156"/>
      <c r="F93" s="140"/>
      <c r="G93" s="141"/>
      <c r="H93" s="58"/>
      <c r="I93" s="58"/>
      <c r="J93" s="51"/>
    </row>
    <row r="94" spans="1:10" ht="13.5" customHeight="1">
      <c r="A94" s="152"/>
      <c r="B94" s="153"/>
      <c r="C94" s="157"/>
      <c r="D94" s="155"/>
      <c r="E94" s="156"/>
      <c r="F94" s="140"/>
      <c r="G94" s="141"/>
      <c r="H94" s="58"/>
      <c r="I94" s="58"/>
      <c r="J94" s="51"/>
    </row>
    <row r="95" spans="1:10" ht="13.5" customHeight="1">
      <c r="A95" s="152"/>
      <c r="B95" s="153"/>
      <c r="C95" s="157"/>
      <c r="D95" s="155"/>
      <c r="E95" s="156"/>
      <c r="F95" s="140"/>
      <c r="G95" s="141"/>
      <c r="H95" s="58"/>
      <c r="I95" s="58"/>
      <c r="J95" s="51"/>
    </row>
    <row r="96" spans="1:10" ht="13.5" customHeight="1">
      <c r="A96" s="152"/>
      <c r="B96" s="153"/>
      <c r="C96" s="157"/>
      <c r="D96" s="155"/>
      <c r="E96" s="156"/>
      <c r="F96" s="140"/>
      <c r="G96" s="141"/>
      <c r="H96" s="58"/>
      <c r="I96" s="58"/>
      <c r="J96" s="51"/>
    </row>
    <row r="97" spans="1:10" ht="13.5" customHeight="1">
      <c r="A97" s="152"/>
      <c r="B97" s="153"/>
      <c r="C97" s="157"/>
      <c r="D97" s="160"/>
      <c r="E97" s="156"/>
      <c r="F97" s="140"/>
      <c r="G97" s="141"/>
      <c r="H97" s="58"/>
      <c r="I97" s="58"/>
      <c r="J97" s="51"/>
    </row>
    <row r="98" spans="1:10" ht="13.5" customHeight="1">
      <c r="A98" s="152"/>
      <c r="B98" s="153"/>
      <c r="C98" s="157"/>
      <c r="D98" s="155"/>
      <c r="E98" s="156"/>
      <c r="F98" s="140"/>
      <c r="G98" s="141"/>
      <c r="H98" s="58"/>
      <c r="I98" s="58"/>
      <c r="J98" s="51"/>
    </row>
    <row r="99" spans="1:10" ht="13.5" customHeight="1">
      <c r="A99" s="152"/>
      <c r="B99" s="153"/>
      <c r="C99" s="157"/>
      <c r="D99" s="155"/>
      <c r="E99" s="156"/>
      <c r="F99" s="140"/>
      <c r="G99" s="141"/>
      <c r="H99" s="58"/>
      <c r="I99" s="58"/>
      <c r="J99" s="51"/>
    </row>
    <row r="100" spans="1:10" ht="13.5">
      <c r="A100" s="152"/>
      <c r="B100" s="153"/>
      <c r="C100" s="157"/>
      <c r="D100" s="155"/>
      <c r="E100" s="156"/>
      <c r="F100" s="140"/>
      <c r="G100" s="141"/>
      <c r="H100" s="58"/>
      <c r="I100" s="58"/>
      <c r="J100" s="51"/>
    </row>
    <row r="101" spans="1:10" ht="13.5" customHeight="1">
      <c r="A101" s="152"/>
      <c r="B101" s="153"/>
      <c r="C101" s="157"/>
      <c r="D101" s="155"/>
      <c r="E101" s="156"/>
      <c r="F101" s="140"/>
      <c r="G101" s="141"/>
      <c r="H101" s="58"/>
      <c r="I101" s="58"/>
      <c r="J101" s="51"/>
    </row>
    <row r="102" spans="1:10" ht="13.5" customHeight="1">
      <c r="A102" s="152"/>
      <c r="B102" s="153"/>
      <c r="C102" s="157"/>
      <c r="D102" s="155"/>
      <c r="E102" s="156"/>
      <c r="F102" s="140"/>
      <c r="G102" s="141"/>
      <c r="H102" s="58"/>
      <c r="I102" s="58"/>
      <c r="J102" s="51"/>
    </row>
    <row r="103" spans="1:10" ht="13.5" customHeight="1">
      <c r="A103" s="152"/>
      <c r="B103" s="153"/>
      <c r="C103" s="157"/>
      <c r="D103" s="155"/>
      <c r="E103" s="156"/>
      <c r="F103" s="140"/>
      <c r="G103" s="141"/>
      <c r="H103" s="58"/>
      <c r="I103" s="58"/>
      <c r="J103" s="51"/>
    </row>
    <row r="104" spans="1:10" ht="13.5" customHeight="1">
      <c r="A104" s="152"/>
      <c r="B104" s="153"/>
      <c r="C104" s="157"/>
      <c r="D104" s="155"/>
      <c r="E104" s="158"/>
      <c r="F104" s="140"/>
      <c r="G104" s="141"/>
      <c r="H104" s="58"/>
      <c r="I104" s="58"/>
      <c r="J104" s="51"/>
    </row>
    <row r="105" spans="1:10" ht="13.5" customHeight="1">
      <c r="A105" s="152"/>
      <c r="B105" s="153"/>
      <c r="C105" s="157"/>
      <c r="D105" s="155"/>
      <c r="E105" s="156"/>
      <c r="F105" s="140"/>
      <c r="G105" s="141"/>
      <c r="H105" s="58"/>
      <c r="I105" s="58"/>
      <c r="J105" s="51"/>
    </row>
    <row r="106" spans="1:10" ht="13.5" customHeight="1">
      <c r="A106" s="152"/>
      <c r="B106" s="153"/>
      <c r="C106" s="157"/>
      <c r="D106" s="155"/>
      <c r="E106" s="156"/>
      <c r="F106" s="140"/>
      <c r="G106" s="141"/>
      <c r="H106" s="58"/>
      <c r="I106" s="58"/>
      <c r="J106" s="51"/>
    </row>
    <row r="107" spans="1:10" ht="13.5" customHeight="1">
      <c r="A107" s="152"/>
      <c r="B107" s="153"/>
      <c r="C107" s="157"/>
      <c r="D107" s="155"/>
      <c r="E107" s="156"/>
      <c r="F107" s="140"/>
      <c r="G107" s="141"/>
      <c r="H107" s="58"/>
      <c r="I107" s="58"/>
      <c r="J107" s="51"/>
    </row>
    <row r="108" spans="1:10" ht="13.5" customHeight="1">
      <c r="A108" s="152"/>
      <c r="B108" s="153"/>
      <c r="C108" s="157"/>
      <c r="D108" s="155"/>
      <c r="E108" s="156"/>
      <c r="F108" s="140"/>
      <c r="G108" s="141"/>
      <c r="H108" s="58"/>
      <c r="I108" s="58"/>
      <c r="J108" s="51"/>
    </row>
    <row r="109" spans="1:10" ht="13.5" customHeight="1">
      <c r="A109" s="152"/>
      <c r="B109" s="153"/>
      <c r="C109" s="157"/>
      <c r="D109" s="155"/>
      <c r="E109" s="156"/>
      <c r="F109" s="140"/>
      <c r="G109" s="141"/>
      <c r="H109" s="58"/>
      <c r="I109" s="58"/>
      <c r="J109" s="51"/>
    </row>
    <row r="110" spans="1:10" ht="13.5" customHeight="1">
      <c r="A110" s="152"/>
      <c r="B110" s="153"/>
      <c r="C110" s="157"/>
      <c r="D110" s="155"/>
      <c r="E110" s="156"/>
      <c r="F110" s="140"/>
      <c r="G110" s="141"/>
      <c r="H110" s="58"/>
      <c r="I110" s="58"/>
      <c r="J110" s="51"/>
    </row>
    <row r="111" spans="1:10" ht="13.5" customHeight="1">
      <c r="A111" s="152"/>
      <c r="B111" s="153"/>
      <c r="C111" s="157"/>
      <c r="D111" s="155"/>
      <c r="E111" s="156"/>
      <c r="F111" s="140"/>
      <c r="G111" s="141"/>
      <c r="H111" s="58"/>
      <c r="I111" s="58"/>
      <c r="J111" s="51"/>
    </row>
    <row r="112" spans="1:10" ht="13.5" customHeight="1">
      <c r="A112" s="152"/>
      <c r="B112" s="153"/>
      <c r="C112" s="157"/>
      <c r="D112" s="155"/>
      <c r="E112" s="156"/>
      <c r="F112" s="140"/>
      <c r="G112" s="141"/>
      <c r="H112" s="58"/>
      <c r="I112" s="58"/>
      <c r="J112" s="51"/>
    </row>
    <row r="113" spans="1:10" ht="13.5" customHeight="1">
      <c r="A113" s="152"/>
      <c r="B113" s="153"/>
      <c r="C113" s="157"/>
      <c r="D113" s="155"/>
      <c r="E113" s="156"/>
      <c r="F113" s="140"/>
      <c r="G113" s="141"/>
      <c r="H113" s="58"/>
      <c r="I113" s="58"/>
      <c r="J113" s="51"/>
    </row>
    <row r="114" spans="1:10" ht="13.5" customHeight="1">
      <c r="A114" s="152"/>
      <c r="B114" s="153"/>
      <c r="C114" s="157"/>
      <c r="D114" s="155"/>
      <c r="E114" s="156"/>
      <c r="F114" s="140"/>
      <c r="G114" s="141"/>
      <c r="H114" s="58"/>
      <c r="I114" s="58"/>
      <c r="J114" s="51"/>
    </row>
    <row r="115" spans="1:10" ht="13.5" customHeight="1">
      <c r="A115" s="152"/>
      <c r="B115" s="153"/>
      <c r="C115" s="157"/>
      <c r="D115" s="155"/>
      <c r="E115" s="156"/>
      <c r="F115" s="140"/>
      <c r="G115" s="141"/>
      <c r="H115" s="58"/>
      <c r="I115" s="58"/>
      <c r="J115" s="51"/>
    </row>
    <row r="116" spans="1:10" ht="13.5" customHeight="1">
      <c r="A116" s="161"/>
      <c r="B116" s="161"/>
      <c r="C116" s="162"/>
      <c r="D116" s="162"/>
      <c r="E116" s="163"/>
      <c r="F116" s="148"/>
      <c r="G116" s="149"/>
      <c r="H116" s="59"/>
      <c r="I116" s="59"/>
      <c r="J116" s="54"/>
    </row>
  </sheetData>
  <sheetProtection/>
  <mergeCells count="19">
    <mergeCell ref="A78:J78"/>
    <mergeCell ref="A80:A81"/>
    <mergeCell ref="B80:B81"/>
    <mergeCell ref="C80:D81"/>
    <mergeCell ref="E80:E81"/>
    <mergeCell ref="F80:G80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6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52"/>
  <sheetViews>
    <sheetView showGridLines="0" view="pageBreakPreview" zoomScale="106" zoomScaleSheetLayoutView="106" workbookViewId="0" topLeftCell="A1">
      <selection activeCell="D69" sqref="D46:D69"/>
    </sheetView>
  </sheetViews>
  <sheetFormatPr defaultColWidth="9.00390625" defaultRowHeight="13.5"/>
  <cols>
    <col min="1" max="1" width="5.50390625" style="40" bestFit="1" customWidth="1"/>
    <col min="2" max="2" width="20.625" style="40" customWidth="1"/>
    <col min="3" max="3" width="4.125" style="40" bestFit="1" customWidth="1"/>
    <col min="4" max="4" width="55.625" style="40" customWidth="1"/>
    <col min="5" max="5" width="11.625" style="40" bestFit="1" customWidth="1"/>
    <col min="6" max="6" width="5.25390625" style="40" bestFit="1" customWidth="1"/>
    <col min="7" max="7" width="5.25390625" style="40" customWidth="1"/>
    <col min="8" max="8" width="9.125" style="40" customWidth="1"/>
    <col min="9" max="9" width="7.125" style="40" customWidth="1"/>
    <col min="10" max="10" width="17.125" style="40" customWidth="1"/>
    <col min="11" max="16384" width="9.00390625" style="40" customWidth="1"/>
  </cols>
  <sheetData>
    <row r="1" spans="1:10" ht="13.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27" ht="17.25">
      <c r="A4" s="320" t="s">
        <v>812</v>
      </c>
      <c r="B4" s="320"/>
      <c r="C4" s="320"/>
      <c r="D4" s="320"/>
      <c r="E4" s="320"/>
      <c r="F4" s="320"/>
      <c r="G4" s="320"/>
      <c r="H4" s="320"/>
      <c r="I4" s="320"/>
      <c r="J4" s="32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0" ht="13.5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27" ht="24">
      <c r="A6" s="319" t="s">
        <v>793</v>
      </c>
      <c r="B6" s="319"/>
      <c r="C6" s="319"/>
      <c r="D6" s="319"/>
      <c r="E6" s="319"/>
      <c r="F6" s="319"/>
      <c r="G6" s="319"/>
      <c r="H6" s="319"/>
      <c r="I6" s="319"/>
      <c r="J6" s="31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10" ht="13.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27" ht="24">
      <c r="A8" s="319" t="s">
        <v>794</v>
      </c>
      <c r="B8" s="319"/>
      <c r="C8" s="319"/>
      <c r="D8" s="319"/>
      <c r="E8" s="319"/>
      <c r="F8" s="319"/>
      <c r="G8" s="319"/>
      <c r="H8" s="319"/>
      <c r="I8" s="319"/>
      <c r="J8" s="31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10" ht="13.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3.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3.5">
      <c r="A11" s="130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27" ht="13.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3.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3.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3.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3.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3.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10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ht="13.5">
      <c r="A19" s="130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3.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3.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3.5">
      <c r="A22" s="130"/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3.5">
      <c r="A23" s="130"/>
      <c r="B23" s="130"/>
      <c r="C23" s="130"/>
      <c r="D23" s="130"/>
      <c r="E23" s="130"/>
      <c r="F23" s="130"/>
      <c r="G23" s="130"/>
      <c r="H23" s="130"/>
      <c r="I23" s="130"/>
      <c r="J23" s="130"/>
    </row>
    <row r="24" spans="1:10" ht="13.5">
      <c r="A24" s="130"/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13.5">
      <c r="A25" s="130"/>
      <c r="B25" s="130"/>
      <c r="C25" s="130"/>
      <c r="D25" s="131"/>
      <c r="E25" s="165" t="s">
        <v>481</v>
      </c>
      <c r="F25" s="815"/>
      <c r="G25" s="815"/>
      <c r="H25" s="815"/>
      <c r="I25" s="815"/>
      <c r="J25" s="815"/>
    </row>
    <row r="26" spans="1:10" ht="13.5">
      <c r="A26" s="130"/>
      <c r="B26" s="130"/>
      <c r="C26" s="130"/>
      <c r="D26" s="130"/>
      <c r="E26" s="166"/>
      <c r="F26" s="167"/>
      <c r="G26" s="167"/>
      <c r="H26" s="167"/>
      <c r="I26" s="167"/>
      <c r="J26" s="167"/>
    </row>
    <row r="27" spans="1:10" ht="13.5">
      <c r="A27" s="130"/>
      <c r="B27" s="130"/>
      <c r="C27" s="130"/>
      <c r="D27" s="131"/>
      <c r="E27" s="165" t="s">
        <v>482</v>
      </c>
      <c r="F27" s="815"/>
      <c r="G27" s="815"/>
      <c r="H27" s="815"/>
      <c r="I27" s="815"/>
      <c r="J27" s="815"/>
    </row>
    <row r="28" spans="1:10" ht="13.5">
      <c r="A28" s="130"/>
      <c r="B28" s="130"/>
      <c r="C28" s="130"/>
      <c r="D28" s="130"/>
      <c r="E28" s="166"/>
      <c r="F28" s="167"/>
      <c r="G28" s="167"/>
      <c r="H28" s="167"/>
      <c r="I28" s="167"/>
      <c r="J28" s="167"/>
    </row>
    <row r="29" spans="1:10" ht="13.5">
      <c r="A29" s="130"/>
      <c r="B29" s="130"/>
      <c r="C29" s="130"/>
      <c r="D29" s="131"/>
      <c r="E29" s="165" t="s">
        <v>483</v>
      </c>
      <c r="F29" s="815"/>
      <c r="G29" s="815"/>
      <c r="H29" s="815"/>
      <c r="I29" s="815"/>
      <c r="J29" s="815"/>
    </row>
    <row r="30" spans="1:10" ht="13.5">
      <c r="A30" s="130"/>
      <c r="B30" s="130"/>
      <c r="C30" s="130"/>
      <c r="D30" s="130"/>
      <c r="E30" s="166"/>
      <c r="F30" s="167"/>
      <c r="G30" s="167"/>
      <c r="H30" s="167"/>
      <c r="I30" s="167"/>
      <c r="J30" s="167"/>
    </row>
    <row r="31" spans="1:10" ht="13.5">
      <c r="A31" s="130"/>
      <c r="B31" s="130"/>
      <c r="C31" s="130"/>
      <c r="D31" s="131"/>
      <c r="E31" s="165" t="s">
        <v>484</v>
      </c>
      <c r="F31" s="815"/>
      <c r="G31" s="815"/>
      <c r="H31" s="815"/>
      <c r="I31" s="815"/>
      <c r="J31" s="815"/>
    </row>
    <row r="32" spans="1:10" ht="13.5">
      <c r="A32" s="130"/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>
      <c r="A33" s="130"/>
      <c r="B33" s="130"/>
      <c r="C33" s="130"/>
      <c r="D33" s="130"/>
      <c r="E33" s="130"/>
      <c r="F33" s="130"/>
      <c r="G33" s="130"/>
      <c r="H33" s="130"/>
      <c r="I33" s="130"/>
      <c r="J33" s="130"/>
    </row>
    <row r="34" spans="1:10" ht="13.5">
      <c r="A34" s="130"/>
      <c r="B34" s="130"/>
      <c r="C34" s="130"/>
      <c r="D34" s="130"/>
      <c r="E34" s="130"/>
      <c r="F34" s="130"/>
      <c r="G34" s="130"/>
      <c r="H34" s="130"/>
      <c r="I34" s="130"/>
      <c r="J34" s="130"/>
    </row>
    <row r="35" spans="1:10" ht="13.5">
      <c r="A35" s="164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3.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3.5">
      <c r="A37" s="130"/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3.5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1">
      <c r="A39" s="500" t="s">
        <v>795</v>
      </c>
      <c r="B39" s="500"/>
      <c r="C39" s="500"/>
      <c r="D39" s="500"/>
      <c r="E39" s="500"/>
      <c r="F39" s="500"/>
      <c r="G39" s="500"/>
      <c r="H39" s="500"/>
      <c r="I39" s="500"/>
      <c r="J39" s="500"/>
      <c r="K39" s="42"/>
      <c r="L39" s="42"/>
      <c r="M39" s="42"/>
      <c r="N39" s="42"/>
    </row>
    <row r="40" spans="1:10" ht="13.5">
      <c r="A40" s="130" t="s">
        <v>814</v>
      </c>
      <c r="B40" s="130"/>
      <c r="C40" s="130"/>
      <c r="D40" s="130"/>
      <c r="E40" s="130"/>
      <c r="F40" s="130"/>
      <c r="G40" s="130"/>
      <c r="H40" s="130"/>
      <c r="I40" s="130"/>
      <c r="J40" s="131" t="s">
        <v>813</v>
      </c>
    </row>
    <row r="41" spans="1:10" s="44" customFormat="1" ht="13.5">
      <c r="A41" s="816" t="s">
        <v>244</v>
      </c>
      <c r="B41" s="818" t="s">
        <v>490</v>
      </c>
      <c r="C41" s="820" t="s">
        <v>569</v>
      </c>
      <c r="D41" s="821"/>
      <c r="E41" s="818" t="s">
        <v>575</v>
      </c>
      <c r="F41" s="826" t="s">
        <v>796</v>
      </c>
      <c r="G41" s="827"/>
      <c r="H41" s="43" t="s">
        <v>533</v>
      </c>
      <c r="I41" s="43" t="s">
        <v>882</v>
      </c>
      <c r="J41" s="43" t="s">
        <v>491</v>
      </c>
    </row>
    <row r="42" spans="1:10" s="44" customFormat="1" ht="13.5">
      <c r="A42" s="817"/>
      <c r="B42" s="819"/>
      <c r="C42" s="822"/>
      <c r="D42" s="823"/>
      <c r="E42" s="819"/>
      <c r="F42" s="46" t="s">
        <v>504</v>
      </c>
      <c r="G42" s="47" t="s">
        <v>577</v>
      </c>
      <c r="H42" s="45" t="s">
        <v>881</v>
      </c>
      <c r="I42" s="45" t="s">
        <v>883</v>
      </c>
      <c r="J42" s="48" t="s">
        <v>884</v>
      </c>
    </row>
    <row r="43" spans="1:10" ht="13.5" customHeight="1">
      <c r="A43" s="135">
        <v>1</v>
      </c>
      <c r="B43" s="136" t="s">
        <v>330</v>
      </c>
      <c r="C43" s="137" t="s">
        <v>570</v>
      </c>
      <c r="D43" s="138" t="s">
        <v>797</v>
      </c>
      <c r="E43" s="139" t="s">
        <v>330</v>
      </c>
      <c r="F43" s="49"/>
      <c r="G43" s="50"/>
      <c r="H43" s="58"/>
      <c r="I43" s="58"/>
      <c r="J43" s="51"/>
    </row>
    <row r="44" spans="1:10" ht="13.5" customHeight="1">
      <c r="A44" s="135"/>
      <c r="B44" s="136"/>
      <c r="C44" s="142" t="s">
        <v>492</v>
      </c>
      <c r="D44" s="138" t="s">
        <v>850</v>
      </c>
      <c r="E44" s="139" t="s">
        <v>542</v>
      </c>
      <c r="F44" s="49"/>
      <c r="G44" s="50"/>
      <c r="H44" s="58"/>
      <c r="I44" s="58"/>
      <c r="J44" s="51"/>
    </row>
    <row r="45" spans="1:10" ht="13.5" customHeight="1">
      <c r="A45" s="135"/>
      <c r="B45" s="136"/>
      <c r="C45" s="142" t="s">
        <v>493</v>
      </c>
      <c r="D45" s="168" t="s">
        <v>849</v>
      </c>
      <c r="E45" s="139" t="s">
        <v>777</v>
      </c>
      <c r="F45" s="49"/>
      <c r="G45" s="50"/>
      <c r="H45" s="58"/>
      <c r="I45" s="58"/>
      <c r="J45" s="51"/>
    </row>
    <row r="46" spans="1:10" ht="27" customHeight="1">
      <c r="A46" s="135"/>
      <c r="B46" s="136"/>
      <c r="C46" s="142" t="s">
        <v>859</v>
      </c>
      <c r="D46" s="234" t="s">
        <v>1371</v>
      </c>
      <c r="E46" s="139" t="s">
        <v>507</v>
      </c>
      <c r="F46" s="140"/>
      <c r="G46" s="141"/>
      <c r="H46" s="58"/>
      <c r="I46" s="58"/>
      <c r="J46" s="51"/>
    </row>
    <row r="47" spans="1:10" ht="13.5" customHeight="1">
      <c r="A47" s="143"/>
      <c r="B47" s="136"/>
      <c r="C47" s="142"/>
      <c r="D47" s="234"/>
      <c r="E47" s="139"/>
      <c r="F47" s="49"/>
      <c r="G47" s="50"/>
      <c r="H47" s="58"/>
      <c r="I47" s="58"/>
      <c r="J47" s="51"/>
    </row>
    <row r="48" spans="1:10" ht="13.5" customHeight="1">
      <c r="A48" s="135">
        <v>2</v>
      </c>
      <c r="B48" s="136" t="s">
        <v>801</v>
      </c>
      <c r="C48" s="142" t="s">
        <v>570</v>
      </c>
      <c r="D48" s="234" t="s">
        <v>802</v>
      </c>
      <c r="E48" s="139" t="s">
        <v>535</v>
      </c>
      <c r="F48" s="49"/>
      <c r="G48" s="50"/>
      <c r="H48" s="58"/>
      <c r="I48" s="58"/>
      <c r="J48" s="51"/>
    </row>
    <row r="49" spans="1:10" ht="13.5" customHeight="1">
      <c r="A49" s="135"/>
      <c r="B49" s="136"/>
      <c r="C49" s="142" t="s">
        <v>492</v>
      </c>
      <c r="D49" s="234" t="s">
        <v>797</v>
      </c>
      <c r="E49" s="139" t="s">
        <v>540</v>
      </c>
      <c r="F49" s="49"/>
      <c r="G49" s="50"/>
      <c r="H49" s="58"/>
      <c r="I49" s="58"/>
      <c r="J49" s="51"/>
    </row>
    <row r="50" spans="1:10" ht="13.5">
      <c r="A50" s="135"/>
      <c r="B50" s="136"/>
      <c r="C50" s="142" t="s">
        <v>493</v>
      </c>
      <c r="D50" s="234" t="s">
        <v>855</v>
      </c>
      <c r="E50" s="139" t="s">
        <v>519</v>
      </c>
      <c r="F50" s="49"/>
      <c r="G50" s="50"/>
      <c r="H50" s="58"/>
      <c r="I50" s="58"/>
      <c r="J50" s="51"/>
    </row>
    <row r="51" spans="1:10" ht="13.5" customHeight="1">
      <c r="A51" s="135"/>
      <c r="B51" s="136"/>
      <c r="C51" s="142" t="s">
        <v>494</v>
      </c>
      <c r="D51" s="234" t="s">
        <v>803</v>
      </c>
      <c r="E51" s="139" t="s">
        <v>514</v>
      </c>
      <c r="F51" s="49"/>
      <c r="G51" s="50"/>
      <c r="H51" s="58"/>
      <c r="I51" s="58"/>
      <c r="J51" s="51"/>
    </row>
    <row r="52" spans="1:10" ht="13.5" customHeight="1">
      <c r="A52" s="135"/>
      <c r="B52" s="136"/>
      <c r="C52" s="142" t="s">
        <v>495</v>
      </c>
      <c r="D52" s="234" t="s">
        <v>804</v>
      </c>
      <c r="E52" s="139" t="s">
        <v>511</v>
      </c>
      <c r="F52" s="49"/>
      <c r="G52" s="50"/>
      <c r="H52" s="58"/>
      <c r="I52" s="58"/>
      <c r="J52" s="51"/>
    </row>
    <row r="53" spans="1:10" ht="13.5" customHeight="1">
      <c r="A53" s="135"/>
      <c r="B53" s="136"/>
      <c r="C53" s="142" t="s">
        <v>496</v>
      </c>
      <c r="D53" s="234" t="s">
        <v>805</v>
      </c>
      <c r="E53" s="139" t="s">
        <v>778</v>
      </c>
      <c r="F53" s="49"/>
      <c r="G53" s="50"/>
      <c r="H53" s="58"/>
      <c r="I53" s="58"/>
      <c r="J53" s="51"/>
    </row>
    <row r="54" spans="1:10" ht="27" customHeight="1">
      <c r="A54" s="135"/>
      <c r="B54" s="136"/>
      <c r="C54" s="142" t="s">
        <v>1373</v>
      </c>
      <c r="D54" s="234" t="s">
        <v>1371</v>
      </c>
      <c r="E54" s="139" t="s">
        <v>507</v>
      </c>
      <c r="F54" s="140"/>
      <c r="G54" s="141"/>
      <c r="H54" s="58"/>
      <c r="I54" s="58"/>
      <c r="J54" s="51"/>
    </row>
    <row r="55" spans="1:10" ht="13.5" customHeight="1">
      <c r="A55" s="135"/>
      <c r="B55" s="136"/>
      <c r="C55" s="142"/>
      <c r="D55" s="234"/>
      <c r="E55" s="139"/>
      <c r="F55" s="49"/>
      <c r="G55" s="50"/>
      <c r="H55" s="58"/>
      <c r="I55" s="58"/>
      <c r="J55" s="51"/>
    </row>
    <row r="56" spans="1:10" ht="13.5">
      <c r="A56" s="135">
        <v>3</v>
      </c>
      <c r="B56" s="136" t="s">
        <v>332</v>
      </c>
      <c r="C56" s="142" t="s">
        <v>512</v>
      </c>
      <c r="D56" s="234" t="s">
        <v>1160</v>
      </c>
      <c r="E56" s="139" t="s">
        <v>332</v>
      </c>
      <c r="F56" s="49"/>
      <c r="G56" s="50"/>
      <c r="H56" s="58"/>
      <c r="I56" s="58"/>
      <c r="J56" s="51"/>
    </row>
    <row r="57" spans="1:10" ht="13.5">
      <c r="A57" s="135"/>
      <c r="B57" s="136"/>
      <c r="C57" s="142"/>
      <c r="D57" s="234" t="s">
        <v>1159</v>
      </c>
      <c r="E57" s="139"/>
      <c r="F57" s="49"/>
      <c r="G57" s="50"/>
      <c r="H57" s="58"/>
      <c r="I57" s="58"/>
      <c r="J57" s="51"/>
    </row>
    <row r="58" spans="1:10" ht="13.5" customHeight="1">
      <c r="A58" s="135"/>
      <c r="B58" s="136"/>
      <c r="C58" s="142" t="s">
        <v>492</v>
      </c>
      <c r="D58" s="234" t="s">
        <v>1064</v>
      </c>
      <c r="E58" s="139" t="s">
        <v>606</v>
      </c>
      <c r="F58" s="49"/>
      <c r="G58" s="50"/>
      <c r="H58" s="58"/>
      <c r="I58" s="58"/>
      <c r="J58" s="51"/>
    </row>
    <row r="59" spans="1:10" ht="13.5">
      <c r="A59" s="135"/>
      <c r="B59" s="136"/>
      <c r="C59" s="142" t="s">
        <v>493</v>
      </c>
      <c r="D59" s="234" t="s">
        <v>288</v>
      </c>
      <c r="E59" s="139" t="s">
        <v>606</v>
      </c>
      <c r="F59" s="49"/>
      <c r="G59" s="50"/>
      <c r="H59" s="58"/>
      <c r="I59" s="58"/>
      <c r="J59" s="51"/>
    </row>
    <row r="60" spans="1:10" ht="13.5">
      <c r="A60" s="135"/>
      <c r="B60" s="136"/>
      <c r="C60" s="142"/>
      <c r="D60" s="234" t="s">
        <v>289</v>
      </c>
      <c r="E60" s="139"/>
      <c r="F60" s="49"/>
      <c r="G60" s="50"/>
      <c r="H60" s="58"/>
      <c r="I60" s="58"/>
      <c r="J60" s="51"/>
    </row>
    <row r="61" spans="1:10" ht="27" customHeight="1">
      <c r="A61" s="135"/>
      <c r="B61" s="136"/>
      <c r="C61" s="142" t="s">
        <v>859</v>
      </c>
      <c r="D61" s="234" t="s">
        <v>1371</v>
      </c>
      <c r="E61" s="139" t="s">
        <v>507</v>
      </c>
      <c r="F61" s="140"/>
      <c r="G61" s="141"/>
      <c r="H61" s="58"/>
      <c r="I61" s="58"/>
      <c r="J61" s="51"/>
    </row>
    <row r="62" spans="1:10" ht="13.5" customHeight="1">
      <c r="A62" s="135"/>
      <c r="B62" s="136"/>
      <c r="C62" s="142" t="s">
        <v>1377</v>
      </c>
      <c r="D62" s="234" t="s">
        <v>1376</v>
      </c>
      <c r="E62" s="139" t="s">
        <v>507</v>
      </c>
      <c r="F62" s="49"/>
      <c r="G62" s="50"/>
      <c r="H62" s="58"/>
      <c r="I62" s="58"/>
      <c r="J62" s="51"/>
    </row>
    <row r="63" spans="1:10" ht="13.5" customHeight="1">
      <c r="A63" s="135"/>
      <c r="B63" s="136"/>
      <c r="C63" s="142"/>
      <c r="D63" s="234"/>
      <c r="E63" s="139"/>
      <c r="F63" s="49"/>
      <c r="G63" s="50"/>
      <c r="H63" s="58"/>
      <c r="I63" s="58"/>
      <c r="J63" s="51"/>
    </row>
    <row r="64" spans="1:10" ht="13.5" customHeight="1">
      <c r="A64" s="135">
        <v>4</v>
      </c>
      <c r="B64" s="136" t="s">
        <v>1065</v>
      </c>
      <c r="C64" s="142" t="s">
        <v>570</v>
      </c>
      <c r="D64" s="234" t="s">
        <v>1066</v>
      </c>
      <c r="E64" s="139" t="s">
        <v>1071</v>
      </c>
      <c r="F64" s="49"/>
      <c r="G64" s="50"/>
      <c r="H64" s="58"/>
      <c r="I64" s="58"/>
      <c r="J64" s="51"/>
    </row>
    <row r="65" spans="1:10" ht="13.5" customHeight="1">
      <c r="A65" s="135"/>
      <c r="B65" s="136"/>
      <c r="C65" s="142" t="s">
        <v>492</v>
      </c>
      <c r="D65" s="234" t="s">
        <v>1067</v>
      </c>
      <c r="E65" s="139" t="s">
        <v>541</v>
      </c>
      <c r="F65" s="49"/>
      <c r="G65" s="50"/>
      <c r="H65" s="58"/>
      <c r="I65" s="58"/>
      <c r="J65" s="51"/>
    </row>
    <row r="66" spans="1:10" ht="13.5" customHeight="1">
      <c r="A66" s="135"/>
      <c r="B66" s="136"/>
      <c r="C66" s="142" t="s">
        <v>493</v>
      </c>
      <c r="D66" s="234" t="s">
        <v>1068</v>
      </c>
      <c r="E66" s="139" t="s">
        <v>778</v>
      </c>
      <c r="F66" s="49"/>
      <c r="G66" s="50"/>
      <c r="H66" s="58"/>
      <c r="I66" s="58"/>
      <c r="J66" s="51"/>
    </row>
    <row r="67" spans="1:10" ht="13.5" customHeight="1">
      <c r="A67" s="135"/>
      <c r="B67" s="136"/>
      <c r="C67" s="142" t="s">
        <v>494</v>
      </c>
      <c r="D67" s="234" t="s">
        <v>1069</v>
      </c>
      <c r="E67" s="139" t="s">
        <v>546</v>
      </c>
      <c r="F67" s="49"/>
      <c r="G67" s="50"/>
      <c r="H67" s="58"/>
      <c r="I67" s="58"/>
      <c r="J67" s="51"/>
    </row>
    <row r="68" spans="1:10" ht="13.5" customHeight="1">
      <c r="A68" s="135"/>
      <c r="B68" s="136"/>
      <c r="C68" s="142" t="s">
        <v>495</v>
      </c>
      <c r="D68" s="234" t="s">
        <v>1070</v>
      </c>
      <c r="E68" s="139" t="s">
        <v>537</v>
      </c>
      <c r="F68" s="49"/>
      <c r="G68" s="50"/>
      <c r="H68" s="58"/>
      <c r="I68" s="58"/>
      <c r="J68" s="51"/>
    </row>
    <row r="69" spans="1:10" ht="13.5" customHeight="1">
      <c r="A69" s="135"/>
      <c r="B69" s="136"/>
      <c r="C69" s="142" t="s">
        <v>1372</v>
      </c>
      <c r="D69" s="234" t="s">
        <v>1375</v>
      </c>
      <c r="E69" s="139" t="s">
        <v>507</v>
      </c>
      <c r="F69" s="49"/>
      <c r="G69" s="50"/>
      <c r="H69" s="58"/>
      <c r="I69" s="58"/>
      <c r="J69" s="51"/>
    </row>
    <row r="70" spans="1:10" ht="13.5" customHeight="1">
      <c r="A70" s="135"/>
      <c r="B70" s="136"/>
      <c r="C70" s="142"/>
      <c r="D70" s="138"/>
      <c r="E70" s="139"/>
      <c r="F70" s="49"/>
      <c r="G70" s="50"/>
      <c r="H70" s="58"/>
      <c r="I70" s="58"/>
      <c r="J70" s="51"/>
    </row>
    <row r="71" spans="1:10" ht="13.5" customHeight="1">
      <c r="A71" s="135">
        <v>5</v>
      </c>
      <c r="B71" s="136" t="s">
        <v>1072</v>
      </c>
      <c r="C71" s="142" t="s">
        <v>570</v>
      </c>
      <c r="D71" s="138" t="s">
        <v>733</v>
      </c>
      <c r="E71" s="139" t="s">
        <v>1072</v>
      </c>
      <c r="F71" s="49"/>
      <c r="G71" s="50"/>
      <c r="H71" s="58"/>
      <c r="I71" s="58"/>
      <c r="J71" s="51"/>
    </row>
    <row r="72" spans="1:10" ht="13.5">
      <c r="A72" s="135"/>
      <c r="B72" s="136"/>
      <c r="C72" s="142" t="s">
        <v>492</v>
      </c>
      <c r="D72" s="168" t="s">
        <v>539</v>
      </c>
      <c r="E72" s="139" t="s">
        <v>776</v>
      </c>
      <c r="F72" s="49"/>
      <c r="G72" s="50"/>
      <c r="H72" s="58"/>
      <c r="I72" s="58"/>
      <c r="J72" s="51"/>
    </row>
    <row r="73" spans="1:10" ht="13.5" customHeight="1">
      <c r="A73" s="135"/>
      <c r="B73" s="136"/>
      <c r="C73" s="142"/>
      <c r="D73" s="138"/>
      <c r="E73" s="139"/>
      <c r="F73" s="49"/>
      <c r="G73" s="50"/>
      <c r="H73" s="58"/>
      <c r="I73" s="58"/>
      <c r="J73" s="51"/>
    </row>
    <row r="74" spans="1:10" ht="13.5" customHeight="1">
      <c r="A74" s="144"/>
      <c r="B74" s="145"/>
      <c r="C74" s="146"/>
      <c r="D74" s="147"/>
      <c r="E74" s="132"/>
      <c r="F74" s="52"/>
      <c r="G74" s="53"/>
      <c r="H74" s="59"/>
      <c r="I74" s="59"/>
      <c r="J74" s="54"/>
    </row>
    <row r="75" spans="1:14" ht="21">
      <c r="A75" s="658" t="s">
        <v>795</v>
      </c>
      <c r="B75" s="658"/>
      <c r="C75" s="658"/>
      <c r="D75" s="658"/>
      <c r="E75" s="658"/>
      <c r="F75" s="658"/>
      <c r="G75" s="658"/>
      <c r="H75" s="658"/>
      <c r="I75" s="658"/>
      <c r="J75" s="658"/>
      <c r="K75" s="42"/>
      <c r="L75" s="42"/>
      <c r="M75" s="42"/>
      <c r="N75" s="42"/>
    </row>
    <row r="76" spans="1:10" ht="13.5">
      <c r="A76" s="130" t="s">
        <v>814</v>
      </c>
      <c r="B76" s="130"/>
      <c r="C76" s="130"/>
      <c r="D76" s="130"/>
      <c r="E76" s="130"/>
      <c r="F76" s="130"/>
      <c r="G76" s="130"/>
      <c r="H76" s="130"/>
      <c r="I76" s="130"/>
      <c r="J76" s="131" t="s">
        <v>813</v>
      </c>
    </row>
    <row r="77" spans="1:10" s="44" customFormat="1" ht="13.5">
      <c r="A77" s="816" t="s">
        <v>244</v>
      </c>
      <c r="B77" s="818" t="s">
        <v>490</v>
      </c>
      <c r="C77" s="820" t="s">
        <v>569</v>
      </c>
      <c r="D77" s="821"/>
      <c r="E77" s="818" t="s">
        <v>575</v>
      </c>
      <c r="F77" s="824" t="s">
        <v>796</v>
      </c>
      <c r="G77" s="825"/>
      <c r="H77" s="43" t="s">
        <v>533</v>
      </c>
      <c r="I77" s="43" t="s">
        <v>882</v>
      </c>
      <c r="J77" s="43" t="s">
        <v>491</v>
      </c>
    </row>
    <row r="78" spans="1:10" s="44" customFormat="1" ht="13.5">
      <c r="A78" s="817"/>
      <c r="B78" s="819"/>
      <c r="C78" s="822"/>
      <c r="D78" s="823"/>
      <c r="E78" s="819"/>
      <c r="F78" s="133" t="s">
        <v>504</v>
      </c>
      <c r="G78" s="134" t="s">
        <v>577</v>
      </c>
      <c r="H78" s="45" t="s">
        <v>881</v>
      </c>
      <c r="I78" s="45" t="s">
        <v>883</v>
      </c>
      <c r="J78" s="48" t="s">
        <v>884</v>
      </c>
    </row>
    <row r="79" spans="1:10" ht="13.5" customHeight="1">
      <c r="A79" s="135">
        <v>6</v>
      </c>
      <c r="B79" s="136" t="s">
        <v>533</v>
      </c>
      <c r="C79" s="137" t="s">
        <v>513</v>
      </c>
      <c r="D79" s="138" t="s">
        <v>797</v>
      </c>
      <c r="E79" s="139" t="s">
        <v>533</v>
      </c>
      <c r="F79" s="49"/>
      <c r="G79" s="50"/>
      <c r="H79" s="58"/>
      <c r="I79" s="58"/>
      <c r="J79" s="51"/>
    </row>
    <row r="80" spans="1:10" ht="13.5">
      <c r="A80" s="135"/>
      <c r="B80" s="136"/>
      <c r="C80" s="142" t="s">
        <v>492</v>
      </c>
      <c r="D80" s="138" t="s">
        <v>1073</v>
      </c>
      <c r="E80" s="139" t="s">
        <v>547</v>
      </c>
      <c r="F80" s="49"/>
      <c r="G80" s="50"/>
      <c r="H80" s="58"/>
      <c r="I80" s="58"/>
      <c r="J80" s="51"/>
    </row>
    <row r="81" spans="1:10" ht="13.5">
      <c r="A81" s="135"/>
      <c r="B81" s="136"/>
      <c r="C81" s="142" t="s">
        <v>493</v>
      </c>
      <c r="D81" s="138" t="s">
        <v>806</v>
      </c>
      <c r="E81" s="139" t="s">
        <v>514</v>
      </c>
      <c r="F81" s="49"/>
      <c r="G81" s="50"/>
      <c r="H81" s="58"/>
      <c r="I81" s="58"/>
      <c r="J81" s="51"/>
    </row>
    <row r="82" spans="1:10" ht="13.5" customHeight="1">
      <c r="A82" s="143"/>
      <c r="B82" s="136"/>
      <c r="C82" s="142" t="s">
        <v>494</v>
      </c>
      <c r="D82" s="138" t="s">
        <v>807</v>
      </c>
      <c r="E82" s="139" t="s">
        <v>541</v>
      </c>
      <c r="F82" s="49"/>
      <c r="G82" s="50"/>
      <c r="H82" s="58"/>
      <c r="I82" s="58"/>
      <c r="J82" s="51"/>
    </row>
    <row r="83" spans="1:10" ht="13.5">
      <c r="A83" s="135"/>
      <c r="B83" s="136"/>
      <c r="C83" s="142" t="s">
        <v>495</v>
      </c>
      <c r="D83" s="138" t="s">
        <v>290</v>
      </c>
      <c r="E83" s="139" t="s">
        <v>778</v>
      </c>
      <c r="F83" s="49"/>
      <c r="G83" s="50"/>
      <c r="H83" s="58"/>
      <c r="I83" s="58"/>
      <c r="J83" s="51"/>
    </row>
    <row r="84" spans="1:10" ht="13.5">
      <c r="A84" s="135"/>
      <c r="B84" s="136"/>
      <c r="C84" s="142"/>
      <c r="D84" s="138" t="s">
        <v>291</v>
      </c>
      <c r="E84" s="139"/>
      <c r="F84" s="49"/>
      <c r="G84" s="50"/>
      <c r="H84" s="58"/>
      <c r="I84" s="58"/>
      <c r="J84" s="51"/>
    </row>
    <row r="85" spans="1:10" s="44" customFormat="1" ht="13.5">
      <c r="A85" s="235"/>
      <c r="B85" s="236"/>
      <c r="C85" s="237"/>
      <c r="D85" s="237"/>
      <c r="E85" s="236"/>
      <c r="F85" s="238"/>
      <c r="G85" s="239"/>
      <c r="H85" s="240"/>
      <c r="I85" s="240"/>
      <c r="J85" s="241"/>
    </row>
    <row r="86" spans="1:10" ht="13.5" customHeight="1">
      <c r="A86" s="135">
        <v>7</v>
      </c>
      <c r="B86" s="136" t="s">
        <v>808</v>
      </c>
      <c r="C86" s="142" t="s">
        <v>779</v>
      </c>
      <c r="D86" s="138" t="s">
        <v>809</v>
      </c>
      <c r="E86" s="151" t="s">
        <v>810</v>
      </c>
      <c r="F86" s="238"/>
      <c r="G86" s="239"/>
      <c r="H86" s="240"/>
      <c r="I86" s="58"/>
      <c r="J86" s="51"/>
    </row>
    <row r="87" spans="1:10" ht="13.5" customHeight="1">
      <c r="A87" s="135"/>
      <c r="B87" s="136"/>
      <c r="C87" s="142"/>
      <c r="D87" s="138"/>
      <c r="E87" s="139"/>
      <c r="F87" s="140"/>
      <c r="G87" s="141"/>
      <c r="H87" s="58"/>
      <c r="I87" s="58"/>
      <c r="J87" s="51"/>
    </row>
    <row r="88" spans="1:10" ht="13.5" customHeight="1">
      <c r="A88" s="135">
        <v>8</v>
      </c>
      <c r="B88" s="136" t="s">
        <v>811</v>
      </c>
      <c r="C88" s="142" t="s">
        <v>780</v>
      </c>
      <c r="D88" s="138" t="s">
        <v>536</v>
      </c>
      <c r="E88" s="151" t="s">
        <v>0</v>
      </c>
      <c r="F88" s="140"/>
      <c r="G88" s="141"/>
      <c r="H88" s="58"/>
      <c r="I88" s="58"/>
      <c r="J88" s="51"/>
    </row>
    <row r="89" spans="1:10" ht="13.5" customHeight="1">
      <c r="A89" s="135"/>
      <c r="B89" s="136"/>
      <c r="C89" s="142"/>
      <c r="D89" s="138"/>
      <c r="E89" s="139"/>
      <c r="F89" s="140"/>
      <c r="G89" s="141"/>
      <c r="H89" s="58"/>
      <c r="I89" s="58"/>
      <c r="J89" s="51"/>
    </row>
    <row r="90" spans="1:10" ht="13.5">
      <c r="A90" s="135"/>
      <c r="B90" s="136"/>
      <c r="C90" s="142"/>
      <c r="D90" s="138"/>
      <c r="E90" s="139"/>
      <c r="F90" s="140"/>
      <c r="G90" s="141"/>
      <c r="H90" s="58"/>
      <c r="I90" s="58"/>
      <c r="J90" s="51"/>
    </row>
    <row r="91" spans="1:10" ht="13.5" customHeight="1">
      <c r="A91" s="135"/>
      <c r="B91" s="136"/>
      <c r="C91" s="142"/>
      <c r="D91" s="138"/>
      <c r="E91" s="139"/>
      <c r="F91" s="140"/>
      <c r="G91" s="141"/>
      <c r="H91" s="58"/>
      <c r="I91" s="58"/>
      <c r="J91" s="51"/>
    </row>
    <row r="92" spans="1:10" ht="13.5" customHeight="1">
      <c r="A92" s="135"/>
      <c r="B92" s="136"/>
      <c r="C92" s="142"/>
      <c r="D92" s="138"/>
      <c r="E92" s="139"/>
      <c r="F92" s="140"/>
      <c r="G92" s="141"/>
      <c r="H92" s="58"/>
      <c r="I92" s="58"/>
      <c r="J92" s="51"/>
    </row>
    <row r="93" spans="1:10" ht="13.5" customHeight="1">
      <c r="A93" s="135"/>
      <c r="B93" s="136"/>
      <c r="C93" s="142"/>
      <c r="D93" s="138"/>
      <c r="E93" s="139"/>
      <c r="F93" s="140"/>
      <c r="G93" s="141"/>
      <c r="H93" s="58"/>
      <c r="I93" s="58"/>
      <c r="J93" s="51"/>
    </row>
    <row r="94" spans="1:10" ht="13.5">
      <c r="A94" s="135"/>
      <c r="B94" s="136"/>
      <c r="C94" s="142"/>
      <c r="D94" s="138"/>
      <c r="E94" s="139"/>
      <c r="F94" s="140"/>
      <c r="G94" s="141"/>
      <c r="H94" s="58"/>
      <c r="I94" s="58"/>
      <c r="J94" s="51"/>
    </row>
    <row r="95" spans="1:10" ht="13.5" customHeight="1">
      <c r="A95" s="135"/>
      <c r="B95" s="136"/>
      <c r="C95" s="142"/>
      <c r="D95" s="150"/>
      <c r="E95" s="139"/>
      <c r="F95" s="140"/>
      <c r="G95" s="141"/>
      <c r="H95" s="58"/>
      <c r="I95" s="58"/>
      <c r="J95" s="51"/>
    </row>
    <row r="96" spans="1:10" ht="13.5" customHeight="1">
      <c r="A96" s="135"/>
      <c r="B96" s="136"/>
      <c r="C96" s="142"/>
      <c r="D96" s="138"/>
      <c r="E96" s="139"/>
      <c r="F96" s="140"/>
      <c r="G96" s="141"/>
      <c r="H96" s="58"/>
      <c r="I96" s="58"/>
      <c r="J96" s="51"/>
    </row>
    <row r="97" spans="1:10" ht="13.5" customHeight="1">
      <c r="A97" s="135"/>
      <c r="B97" s="136"/>
      <c r="C97" s="142"/>
      <c r="D97" s="138"/>
      <c r="E97" s="139"/>
      <c r="F97" s="140"/>
      <c r="G97" s="141"/>
      <c r="H97" s="58"/>
      <c r="I97" s="58"/>
      <c r="J97" s="51"/>
    </row>
    <row r="98" spans="1:10" ht="13.5" customHeight="1">
      <c r="A98" s="135"/>
      <c r="B98" s="136"/>
      <c r="C98" s="142"/>
      <c r="D98" s="138"/>
      <c r="E98" s="139"/>
      <c r="F98" s="140"/>
      <c r="G98" s="141"/>
      <c r="H98" s="58"/>
      <c r="I98" s="58"/>
      <c r="J98" s="51"/>
    </row>
    <row r="99" spans="1:10" ht="13.5" customHeight="1">
      <c r="A99" s="135"/>
      <c r="B99" s="136"/>
      <c r="C99" s="142"/>
      <c r="D99" s="138"/>
      <c r="E99" s="139"/>
      <c r="F99" s="140"/>
      <c r="G99" s="141"/>
      <c r="H99" s="58"/>
      <c r="I99" s="58"/>
      <c r="J99" s="51"/>
    </row>
    <row r="100" spans="1:10" ht="13.5" customHeight="1">
      <c r="A100" s="135"/>
      <c r="B100" s="136"/>
      <c r="C100" s="142"/>
      <c r="D100" s="138"/>
      <c r="E100" s="139"/>
      <c r="F100" s="140"/>
      <c r="G100" s="141"/>
      <c r="H100" s="58"/>
      <c r="I100" s="58"/>
      <c r="J100" s="51"/>
    </row>
    <row r="101" spans="1:10" ht="13.5" customHeight="1">
      <c r="A101" s="135"/>
      <c r="B101" s="136"/>
      <c r="C101" s="142"/>
      <c r="D101" s="138"/>
      <c r="E101" s="139"/>
      <c r="F101" s="140"/>
      <c r="G101" s="141"/>
      <c r="H101" s="58"/>
      <c r="I101" s="58"/>
      <c r="J101" s="51"/>
    </row>
    <row r="102" spans="1:10" ht="13.5" customHeight="1">
      <c r="A102" s="135"/>
      <c r="B102" s="136"/>
      <c r="C102" s="142"/>
      <c r="D102" s="138"/>
      <c r="E102" s="139"/>
      <c r="F102" s="140"/>
      <c r="G102" s="141"/>
      <c r="H102" s="58"/>
      <c r="I102" s="58"/>
      <c r="J102" s="51"/>
    </row>
    <row r="103" spans="1:10" ht="13.5" customHeight="1">
      <c r="A103" s="135"/>
      <c r="B103" s="136"/>
      <c r="C103" s="142"/>
      <c r="D103" s="138"/>
      <c r="E103" s="139"/>
      <c r="F103" s="140"/>
      <c r="G103" s="141"/>
      <c r="H103" s="58"/>
      <c r="I103" s="58"/>
      <c r="J103" s="51"/>
    </row>
    <row r="104" spans="1:10" ht="13.5">
      <c r="A104" s="135"/>
      <c r="B104" s="136"/>
      <c r="C104" s="142"/>
      <c r="D104" s="138"/>
      <c r="E104" s="139"/>
      <c r="F104" s="140"/>
      <c r="G104" s="141"/>
      <c r="H104" s="58"/>
      <c r="I104" s="58"/>
      <c r="J104" s="51"/>
    </row>
    <row r="105" spans="1:10" ht="13.5">
      <c r="A105" s="135"/>
      <c r="B105" s="136"/>
      <c r="C105" s="142"/>
      <c r="D105" s="138"/>
      <c r="E105" s="139"/>
      <c r="F105" s="140"/>
      <c r="G105" s="141"/>
      <c r="H105" s="58"/>
      <c r="I105" s="58"/>
      <c r="J105" s="51"/>
    </row>
    <row r="106" spans="1:10" ht="13.5">
      <c r="A106" s="135"/>
      <c r="B106" s="136"/>
      <c r="C106" s="142"/>
      <c r="D106" s="138"/>
      <c r="E106" s="139"/>
      <c r="F106" s="140"/>
      <c r="G106" s="141"/>
      <c r="H106" s="58"/>
      <c r="I106" s="58"/>
      <c r="J106" s="51"/>
    </row>
    <row r="107" spans="1:10" ht="13.5">
      <c r="A107" s="135"/>
      <c r="B107" s="136"/>
      <c r="C107" s="142"/>
      <c r="D107" s="138"/>
      <c r="E107" s="139"/>
      <c r="F107" s="140"/>
      <c r="G107" s="141"/>
      <c r="H107" s="58"/>
      <c r="I107" s="58"/>
      <c r="J107" s="51"/>
    </row>
    <row r="108" spans="1:10" ht="13.5">
      <c r="A108" s="135"/>
      <c r="B108" s="136"/>
      <c r="C108" s="142"/>
      <c r="D108" s="138"/>
      <c r="E108" s="139"/>
      <c r="F108" s="140"/>
      <c r="G108" s="141"/>
      <c r="H108" s="58"/>
      <c r="I108" s="58"/>
      <c r="J108" s="51"/>
    </row>
    <row r="109" spans="1:10" ht="13.5">
      <c r="A109" s="135"/>
      <c r="B109" s="136"/>
      <c r="C109" s="142"/>
      <c r="D109" s="138"/>
      <c r="E109" s="139"/>
      <c r="F109" s="140"/>
      <c r="G109" s="141"/>
      <c r="H109" s="58"/>
      <c r="I109" s="58"/>
      <c r="J109" s="51"/>
    </row>
    <row r="110" spans="1:10" ht="13.5">
      <c r="A110" s="135"/>
      <c r="B110" s="136"/>
      <c r="C110" s="142"/>
      <c r="D110" s="138"/>
      <c r="E110" s="139"/>
      <c r="F110" s="140"/>
      <c r="G110" s="141"/>
      <c r="H110" s="58"/>
      <c r="I110" s="58"/>
      <c r="J110" s="51"/>
    </row>
    <row r="111" spans="1:10" ht="13.5">
      <c r="A111" s="135"/>
      <c r="B111" s="136"/>
      <c r="C111" s="142"/>
      <c r="D111" s="138"/>
      <c r="E111" s="139"/>
      <c r="F111" s="140"/>
      <c r="G111" s="141"/>
      <c r="H111" s="58"/>
      <c r="I111" s="58"/>
      <c r="J111" s="51"/>
    </row>
    <row r="112" spans="1:10" ht="13.5">
      <c r="A112" s="135"/>
      <c r="B112" s="136"/>
      <c r="C112" s="142"/>
      <c r="D112" s="138"/>
      <c r="E112" s="139"/>
      <c r="F112" s="140"/>
      <c r="G112" s="141"/>
      <c r="H112" s="58"/>
      <c r="I112" s="58"/>
      <c r="J112" s="51"/>
    </row>
    <row r="113" spans="1:10" ht="13.5" customHeight="1">
      <c r="A113" s="144"/>
      <c r="B113" s="145"/>
      <c r="C113" s="146"/>
      <c r="D113" s="147"/>
      <c r="E113" s="132"/>
      <c r="F113" s="148"/>
      <c r="G113" s="149"/>
      <c r="H113" s="59"/>
      <c r="I113" s="59"/>
      <c r="J113" s="54"/>
    </row>
    <row r="114" spans="1:14" ht="21">
      <c r="A114" s="658" t="s">
        <v>795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42"/>
      <c r="L114" s="42"/>
      <c r="M114" s="42"/>
      <c r="N114" s="42"/>
    </row>
    <row r="115" spans="1:10" ht="13.5">
      <c r="A115" s="130" t="s">
        <v>757</v>
      </c>
      <c r="B115" s="130"/>
      <c r="C115" s="130"/>
      <c r="D115" s="130"/>
      <c r="E115" s="130"/>
      <c r="F115" s="130"/>
      <c r="G115" s="130"/>
      <c r="H115" s="130"/>
      <c r="I115" s="130"/>
      <c r="J115" s="131" t="s">
        <v>813</v>
      </c>
    </row>
    <row r="116" spans="1:10" s="44" customFormat="1" ht="13.5" customHeight="1">
      <c r="A116" s="816" t="s">
        <v>244</v>
      </c>
      <c r="B116" s="818" t="s">
        <v>490</v>
      </c>
      <c r="C116" s="820" t="s">
        <v>569</v>
      </c>
      <c r="D116" s="821"/>
      <c r="E116" s="818" t="s">
        <v>575</v>
      </c>
      <c r="F116" s="824" t="s">
        <v>796</v>
      </c>
      <c r="G116" s="825"/>
      <c r="H116" s="43" t="s">
        <v>533</v>
      </c>
      <c r="I116" s="43" t="s">
        <v>882</v>
      </c>
      <c r="J116" s="43" t="s">
        <v>491</v>
      </c>
    </row>
    <row r="117" spans="1:10" s="44" customFormat="1" ht="13.5">
      <c r="A117" s="817"/>
      <c r="B117" s="819"/>
      <c r="C117" s="822"/>
      <c r="D117" s="823"/>
      <c r="E117" s="819"/>
      <c r="F117" s="133" t="s">
        <v>504</v>
      </c>
      <c r="G117" s="134" t="s">
        <v>577</v>
      </c>
      <c r="H117" s="45" t="s">
        <v>881</v>
      </c>
      <c r="I117" s="45" t="s">
        <v>883</v>
      </c>
      <c r="J117" s="48" t="s">
        <v>884</v>
      </c>
    </row>
    <row r="118" spans="1:10" ht="13.5" customHeight="1">
      <c r="A118" s="152"/>
      <c r="B118" s="153"/>
      <c r="C118" s="154"/>
      <c r="D118" s="155"/>
      <c r="E118" s="156"/>
      <c r="F118" s="140"/>
      <c r="G118" s="141"/>
      <c r="H118" s="58"/>
      <c r="I118" s="58"/>
      <c r="J118" s="51"/>
    </row>
    <row r="119" spans="1:10" ht="13.5" customHeight="1">
      <c r="A119" s="152"/>
      <c r="B119" s="153"/>
      <c r="C119" s="157"/>
      <c r="D119" s="155"/>
      <c r="E119" s="156"/>
      <c r="F119" s="140"/>
      <c r="G119" s="141"/>
      <c r="H119" s="58"/>
      <c r="I119" s="58"/>
      <c r="J119" s="51"/>
    </row>
    <row r="120" spans="1:10" ht="13.5" customHeight="1">
      <c r="A120" s="152"/>
      <c r="B120" s="153"/>
      <c r="C120" s="157"/>
      <c r="D120" s="155"/>
      <c r="E120" s="158"/>
      <c r="F120" s="140"/>
      <c r="G120" s="141"/>
      <c r="H120" s="58"/>
      <c r="I120" s="58"/>
      <c r="J120" s="51"/>
    </row>
    <row r="121" spans="1:10" ht="13.5" customHeight="1">
      <c r="A121" s="159"/>
      <c r="B121" s="153"/>
      <c r="C121" s="157"/>
      <c r="D121" s="155"/>
      <c r="E121" s="156"/>
      <c r="F121" s="140"/>
      <c r="G121" s="141"/>
      <c r="H121" s="58"/>
      <c r="I121" s="58"/>
      <c r="J121" s="51"/>
    </row>
    <row r="122" spans="1:10" ht="13.5" customHeight="1">
      <c r="A122" s="152"/>
      <c r="B122" s="153"/>
      <c r="C122" s="157"/>
      <c r="D122" s="155"/>
      <c r="E122" s="156"/>
      <c r="F122" s="140"/>
      <c r="G122" s="141"/>
      <c r="H122" s="58"/>
      <c r="I122" s="58"/>
      <c r="J122" s="51"/>
    </row>
    <row r="123" spans="1:10" ht="13.5" customHeight="1">
      <c r="A123" s="152"/>
      <c r="B123" s="153"/>
      <c r="C123" s="157"/>
      <c r="D123" s="155"/>
      <c r="E123" s="156"/>
      <c r="F123" s="140"/>
      <c r="G123" s="141"/>
      <c r="H123" s="58"/>
      <c r="I123" s="58"/>
      <c r="J123" s="51"/>
    </row>
    <row r="124" spans="1:10" ht="13.5" customHeight="1">
      <c r="A124" s="152"/>
      <c r="B124" s="153"/>
      <c r="C124" s="157"/>
      <c r="D124" s="155"/>
      <c r="E124" s="156"/>
      <c r="F124" s="140"/>
      <c r="G124" s="141"/>
      <c r="H124" s="58"/>
      <c r="I124" s="58"/>
      <c r="J124" s="51"/>
    </row>
    <row r="125" spans="1:10" ht="13.5" customHeight="1">
      <c r="A125" s="152"/>
      <c r="B125" s="153"/>
      <c r="C125" s="157"/>
      <c r="D125" s="155"/>
      <c r="E125" s="156"/>
      <c r="F125" s="140"/>
      <c r="G125" s="141"/>
      <c r="H125" s="58"/>
      <c r="I125" s="58"/>
      <c r="J125" s="51"/>
    </row>
    <row r="126" spans="1:10" ht="13.5" customHeight="1">
      <c r="A126" s="152"/>
      <c r="B126" s="153"/>
      <c r="C126" s="157"/>
      <c r="D126" s="155"/>
      <c r="E126" s="156"/>
      <c r="F126" s="140"/>
      <c r="G126" s="141"/>
      <c r="H126" s="58"/>
      <c r="I126" s="58"/>
      <c r="J126" s="51"/>
    </row>
    <row r="127" spans="1:10" ht="13.5" customHeight="1">
      <c r="A127" s="152"/>
      <c r="B127" s="153"/>
      <c r="C127" s="157"/>
      <c r="D127" s="155"/>
      <c r="E127" s="156"/>
      <c r="F127" s="140"/>
      <c r="G127" s="141"/>
      <c r="H127" s="58"/>
      <c r="I127" s="58"/>
      <c r="J127" s="51"/>
    </row>
    <row r="128" spans="1:10" ht="13.5">
      <c r="A128" s="152"/>
      <c r="B128" s="153"/>
      <c r="C128" s="157"/>
      <c r="D128" s="155"/>
      <c r="E128" s="156"/>
      <c r="F128" s="140"/>
      <c r="G128" s="141"/>
      <c r="H128" s="58"/>
      <c r="I128" s="58"/>
      <c r="J128" s="51"/>
    </row>
    <row r="129" spans="1:10" ht="13.5" customHeight="1">
      <c r="A129" s="152"/>
      <c r="B129" s="153"/>
      <c r="C129" s="157"/>
      <c r="D129" s="155"/>
      <c r="E129" s="156"/>
      <c r="F129" s="140"/>
      <c r="G129" s="141"/>
      <c r="H129" s="58"/>
      <c r="I129" s="58"/>
      <c r="J129" s="51"/>
    </row>
    <row r="130" spans="1:10" ht="13.5" customHeight="1">
      <c r="A130" s="152"/>
      <c r="B130" s="153"/>
      <c r="C130" s="157"/>
      <c r="D130" s="155"/>
      <c r="E130" s="156"/>
      <c r="F130" s="140"/>
      <c r="G130" s="141"/>
      <c r="H130" s="58"/>
      <c r="I130" s="58"/>
      <c r="J130" s="51"/>
    </row>
    <row r="131" spans="1:10" ht="13.5" customHeight="1">
      <c r="A131" s="152"/>
      <c r="B131" s="153"/>
      <c r="C131" s="157"/>
      <c r="D131" s="155"/>
      <c r="E131" s="156"/>
      <c r="F131" s="140"/>
      <c r="G131" s="141"/>
      <c r="H131" s="58"/>
      <c r="I131" s="58"/>
      <c r="J131" s="51"/>
    </row>
    <row r="132" spans="1:10" ht="13.5" customHeight="1">
      <c r="A132" s="152"/>
      <c r="B132" s="153"/>
      <c r="C132" s="157"/>
      <c r="D132" s="155"/>
      <c r="E132" s="156"/>
      <c r="F132" s="140"/>
      <c r="G132" s="141"/>
      <c r="H132" s="58"/>
      <c r="I132" s="58"/>
      <c r="J132" s="51"/>
    </row>
    <row r="133" spans="1:10" ht="13.5" customHeight="1">
      <c r="A133" s="152"/>
      <c r="B133" s="153"/>
      <c r="C133" s="157"/>
      <c r="D133" s="160"/>
      <c r="E133" s="156"/>
      <c r="F133" s="140"/>
      <c r="G133" s="141"/>
      <c r="H133" s="58"/>
      <c r="I133" s="58"/>
      <c r="J133" s="51"/>
    </row>
    <row r="134" spans="1:10" ht="13.5" customHeight="1">
      <c r="A134" s="152"/>
      <c r="B134" s="153"/>
      <c r="C134" s="157"/>
      <c r="D134" s="155"/>
      <c r="E134" s="156"/>
      <c r="F134" s="140"/>
      <c r="G134" s="141"/>
      <c r="H134" s="58"/>
      <c r="I134" s="58"/>
      <c r="J134" s="51"/>
    </row>
    <row r="135" spans="1:10" ht="13.5" customHeight="1">
      <c r="A135" s="152"/>
      <c r="B135" s="153"/>
      <c r="C135" s="157"/>
      <c r="D135" s="155"/>
      <c r="E135" s="156"/>
      <c r="F135" s="140"/>
      <c r="G135" s="141"/>
      <c r="H135" s="58"/>
      <c r="I135" s="58"/>
      <c r="J135" s="51"/>
    </row>
    <row r="136" spans="1:10" ht="13.5">
      <c r="A136" s="152"/>
      <c r="B136" s="153"/>
      <c r="C136" s="157"/>
      <c r="D136" s="155"/>
      <c r="E136" s="156"/>
      <c r="F136" s="140"/>
      <c r="G136" s="141"/>
      <c r="H136" s="58"/>
      <c r="I136" s="58"/>
      <c r="J136" s="51"/>
    </row>
    <row r="137" spans="1:10" ht="13.5" customHeight="1">
      <c r="A137" s="152"/>
      <c r="B137" s="153"/>
      <c r="C137" s="157"/>
      <c r="D137" s="155"/>
      <c r="E137" s="156"/>
      <c r="F137" s="140"/>
      <c r="G137" s="141"/>
      <c r="H137" s="58"/>
      <c r="I137" s="58"/>
      <c r="J137" s="51"/>
    </row>
    <row r="138" spans="1:10" ht="13.5" customHeight="1">
      <c r="A138" s="152"/>
      <c r="B138" s="153"/>
      <c r="C138" s="157"/>
      <c r="D138" s="155"/>
      <c r="E138" s="156"/>
      <c r="F138" s="140"/>
      <c r="G138" s="141"/>
      <c r="H138" s="58"/>
      <c r="I138" s="58"/>
      <c r="J138" s="51"/>
    </row>
    <row r="139" spans="1:10" ht="13.5" customHeight="1">
      <c r="A139" s="152"/>
      <c r="B139" s="153"/>
      <c r="C139" s="157"/>
      <c r="D139" s="155"/>
      <c r="E139" s="156"/>
      <c r="F139" s="140"/>
      <c r="G139" s="141"/>
      <c r="H139" s="58"/>
      <c r="I139" s="58"/>
      <c r="J139" s="51"/>
    </row>
    <row r="140" spans="1:10" ht="13.5" customHeight="1">
      <c r="A140" s="152"/>
      <c r="B140" s="153"/>
      <c r="C140" s="157"/>
      <c r="D140" s="155"/>
      <c r="E140" s="158"/>
      <c r="F140" s="140"/>
      <c r="G140" s="141"/>
      <c r="H140" s="58"/>
      <c r="I140" s="58"/>
      <c r="J140" s="51"/>
    </row>
    <row r="141" spans="1:10" ht="13.5" customHeight="1">
      <c r="A141" s="152"/>
      <c r="B141" s="153"/>
      <c r="C141" s="157"/>
      <c r="D141" s="155"/>
      <c r="E141" s="156"/>
      <c r="F141" s="140"/>
      <c r="G141" s="141"/>
      <c r="H141" s="58"/>
      <c r="I141" s="58"/>
      <c r="J141" s="51"/>
    </row>
    <row r="142" spans="1:10" ht="13.5" customHeight="1">
      <c r="A142" s="152"/>
      <c r="B142" s="153"/>
      <c r="C142" s="157"/>
      <c r="D142" s="155"/>
      <c r="E142" s="156"/>
      <c r="F142" s="140"/>
      <c r="G142" s="141"/>
      <c r="H142" s="58"/>
      <c r="I142" s="58"/>
      <c r="J142" s="51"/>
    </row>
    <row r="143" spans="1:10" ht="13.5" customHeight="1">
      <c r="A143" s="152"/>
      <c r="B143" s="153"/>
      <c r="C143" s="157"/>
      <c r="D143" s="155"/>
      <c r="E143" s="156"/>
      <c r="F143" s="140"/>
      <c r="G143" s="141"/>
      <c r="H143" s="58"/>
      <c r="I143" s="58"/>
      <c r="J143" s="51"/>
    </row>
    <row r="144" spans="1:10" ht="13.5" customHeight="1">
      <c r="A144" s="152"/>
      <c r="B144" s="153"/>
      <c r="C144" s="157"/>
      <c r="D144" s="155"/>
      <c r="E144" s="156"/>
      <c r="F144" s="140"/>
      <c r="G144" s="141"/>
      <c r="H144" s="58"/>
      <c r="I144" s="58"/>
      <c r="J144" s="51"/>
    </row>
    <row r="145" spans="1:10" ht="13.5" customHeight="1">
      <c r="A145" s="152"/>
      <c r="B145" s="153"/>
      <c r="C145" s="157"/>
      <c r="D145" s="155"/>
      <c r="E145" s="156"/>
      <c r="F145" s="140"/>
      <c r="G145" s="141"/>
      <c r="H145" s="58"/>
      <c r="I145" s="58"/>
      <c r="J145" s="51"/>
    </row>
    <row r="146" spans="1:10" ht="13.5" customHeight="1">
      <c r="A146" s="152"/>
      <c r="B146" s="153"/>
      <c r="C146" s="157"/>
      <c r="D146" s="155"/>
      <c r="E146" s="156"/>
      <c r="F146" s="140"/>
      <c r="G146" s="141"/>
      <c r="H146" s="58"/>
      <c r="I146" s="58"/>
      <c r="J146" s="51"/>
    </row>
    <row r="147" spans="1:10" ht="13.5" customHeight="1">
      <c r="A147" s="152"/>
      <c r="B147" s="153"/>
      <c r="C147" s="157"/>
      <c r="D147" s="155"/>
      <c r="E147" s="156"/>
      <c r="F147" s="140"/>
      <c r="G147" s="141"/>
      <c r="H147" s="58"/>
      <c r="I147" s="58"/>
      <c r="J147" s="51"/>
    </row>
    <row r="148" spans="1:10" ht="13.5" customHeight="1">
      <c r="A148" s="152"/>
      <c r="B148" s="153"/>
      <c r="C148" s="157"/>
      <c r="D148" s="155"/>
      <c r="E148" s="156"/>
      <c r="F148" s="140"/>
      <c r="G148" s="141"/>
      <c r="H148" s="58"/>
      <c r="I148" s="58"/>
      <c r="J148" s="51"/>
    </row>
    <row r="149" spans="1:10" ht="13.5" customHeight="1">
      <c r="A149" s="152"/>
      <c r="B149" s="153"/>
      <c r="C149" s="157"/>
      <c r="D149" s="155"/>
      <c r="E149" s="156"/>
      <c r="F149" s="140"/>
      <c r="G149" s="141"/>
      <c r="H149" s="58"/>
      <c r="I149" s="58"/>
      <c r="J149" s="51"/>
    </row>
    <row r="150" spans="1:10" ht="13.5" customHeight="1">
      <c r="A150" s="152"/>
      <c r="B150" s="153"/>
      <c r="C150" s="157"/>
      <c r="D150" s="155"/>
      <c r="E150" s="156"/>
      <c r="F150" s="140"/>
      <c r="G150" s="141"/>
      <c r="H150" s="58"/>
      <c r="I150" s="58"/>
      <c r="J150" s="51"/>
    </row>
    <row r="151" spans="1:10" ht="13.5" customHeight="1">
      <c r="A151" s="152"/>
      <c r="B151" s="153"/>
      <c r="C151" s="157"/>
      <c r="D151" s="155"/>
      <c r="E151" s="156"/>
      <c r="F151" s="140"/>
      <c r="G151" s="141"/>
      <c r="H151" s="58"/>
      <c r="I151" s="58"/>
      <c r="J151" s="51"/>
    </row>
    <row r="152" spans="1:10" ht="13.5" customHeight="1">
      <c r="A152" s="161"/>
      <c r="B152" s="161"/>
      <c r="C152" s="162"/>
      <c r="D152" s="162"/>
      <c r="E152" s="163"/>
      <c r="F152" s="148"/>
      <c r="G152" s="149"/>
      <c r="H152" s="59"/>
      <c r="I152" s="59"/>
      <c r="J152" s="54"/>
    </row>
  </sheetData>
  <sheetProtection/>
  <mergeCells count="25">
    <mergeCell ref="A114:J114"/>
    <mergeCell ref="A116:A117"/>
    <mergeCell ref="B116:B117"/>
    <mergeCell ref="C116:D117"/>
    <mergeCell ref="E116:E117"/>
    <mergeCell ref="F116:G116"/>
    <mergeCell ref="A75:J75"/>
    <mergeCell ref="A77:A78"/>
    <mergeCell ref="B77:B78"/>
    <mergeCell ref="C77:D78"/>
    <mergeCell ref="E77:E78"/>
    <mergeCell ref="F77:G77"/>
    <mergeCell ref="A41:A42"/>
    <mergeCell ref="B41:B42"/>
    <mergeCell ref="C41:D42"/>
    <mergeCell ref="F25:J25"/>
    <mergeCell ref="E41:E42"/>
    <mergeCell ref="F41:G41"/>
    <mergeCell ref="A4:J4"/>
    <mergeCell ref="A6:J6"/>
    <mergeCell ref="A8:J8"/>
    <mergeCell ref="A39:J39"/>
    <mergeCell ref="F27:J27"/>
    <mergeCell ref="F29:J29"/>
    <mergeCell ref="F31:J31"/>
  </mergeCells>
  <printOptions horizontalCentered="1"/>
  <pageMargins left="0.3937007874015748" right="0.3937007874015748" top="0.7874015748031497" bottom="0.5905511811023623" header="0.5118110236220472" footer="0.5118110236220472"/>
  <pageSetup firstPageNumber="39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D77"/>
  <sheetViews>
    <sheetView showGridLines="0" view="pageBreakPreview" zoomScaleSheetLayoutView="100" workbookViewId="0" topLeftCell="A1">
      <selection activeCell="A12" sqref="A12:D16"/>
    </sheetView>
  </sheetViews>
  <sheetFormatPr defaultColWidth="9.00390625" defaultRowHeight="13.5"/>
  <cols>
    <col min="1" max="73" width="2.50390625" style="57" customWidth="1"/>
    <col min="74" max="16384" width="9.00390625" style="57" customWidth="1"/>
  </cols>
  <sheetData>
    <row r="1" spans="1:56" ht="13.5">
      <c r="A1" s="642"/>
      <c r="B1" s="642"/>
      <c r="C1" s="642"/>
      <c r="D1" s="642"/>
      <c r="E1" s="642"/>
      <c r="F1" s="642"/>
      <c r="G1" s="642"/>
      <c r="H1" s="642"/>
      <c r="I1" s="668" t="s">
        <v>1016</v>
      </c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500" t="s">
        <v>665</v>
      </c>
      <c r="AX1" s="500">
        <v>1</v>
      </c>
      <c r="AY1" s="500"/>
      <c r="AZ1" s="500" t="s">
        <v>666</v>
      </c>
      <c r="BA1" s="500"/>
      <c r="BB1" s="500">
        <v>2</v>
      </c>
      <c r="BC1" s="500"/>
      <c r="BD1" s="500" t="s">
        <v>667</v>
      </c>
    </row>
    <row r="2" spans="1:56" ht="13.5">
      <c r="A2" s="642"/>
      <c r="B2" s="642"/>
      <c r="C2" s="642"/>
      <c r="D2" s="642"/>
      <c r="E2" s="642"/>
      <c r="F2" s="642"/>
      <c r="G2" s="642"/>
      <c r="H2" s="642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500"/>
      <c r="AX2" s="500"/>
      <c r="AY2" s="500"/>
      <c r="AZ2" s="500"/>
      <c r="BA2" s="500"/>
      <c r="BB2" s="500"/>
      <c r="BC2" s="500"/>
      <c r="BD2" s="500"/>
    </row>
    <row r="3" spans="1:56" s="55" customFormat="1" ht="11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s="55" customFormat="1" ht="14.25" customHeight="1">
      <c r="A4" s="6" t="s">
        <v>214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 t="s">
        <v>211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s="55" customFormat="1" ht="14.25" customHeight="1">
      <c r="A5" s="455" t="s">
        <v>1174</v>
      </c>
      <c r="B5" s="455"/>
      <c r="C5" s="455"/>
      <c r="D5" s="455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6"/>
      <c r="AB5" s="6"/>
      <c r="AC5" s="455" t="s">
        <v>212</v>
      </c>
      <c r="AD5" s="455"/>
      <c r="AE5" s="455"/>
      <c r="AF5" s="455"/>
      <c r="AG5" s="455"/>
      <c r="AH5" s="455"/>
      <c r="AI5" s="508" t="s">
        <v>213</v>
      </c>
      <c r="AJ5" s="412"/>
      <c r="AK5" s="412"/>
      <c r="AL5" s="412"/>
      <c r="AM5" s="412"/>
      <c r="AN5" s="41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2"/>
      <c r="BC5" s="622"/>
      <c r="BD5" s="623"/>
    </row>
    <row r="6" spans="1:56" s="55" customFormat="1" ht="14.25" customHeight="1">
      <c r="A6" s="455" t="s">
        <v>1175</v>
      </c>
      <c r="B6" s="455"/>
      <c r="C6" s="455"/>
      <c r="D6" s="455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6"/>
      <c r="AB6" s="6"/>
      <c r="AC6" s="581" t="s">
        <v>630</v>
      </c>
      <c r="AD6" s="581"/>
      <c r="AE6" s="581"/>
      <c r="AF6" s="581"/>
      <c r="AG6" s="581"/>
      <c r="AH6" s="581"/>
      <c r="AI6" s="508" t="s">
        <v>622</v>
      </c>
      <c r="AJ6" s="412"/>
      <c r="AK6" s="412"/>
      <c r="AL6" s="412"/>
      <c r="AM6" s="412"/>
      <c r="AN6" s="412"/>
      <c r="AO6" s="412" t="s">
        <v>623</v>
      </c>
      <c r="AP6" s="412"/>
      <c r="AQ6" s="412"/>
      <c r="AR6" s="412"/>
      <c r="AS6" s="19" t="s">
        <v>668</v>
      </c>
      <c r="AT6" s="412" t="s">
        <v>624</v>
      </c>
      <c r="AU6" s="412"/>
      <c r="AV6" s="412"/>
      <c r="AW6" s="412"/>
      <c r="AX6" s="19" t="s">
        <v>669</v>
      </c>
      <c r="AY6" s="22"/>
      <c r="AZ6" s="22"/>
      <c r="BA6" s="22"/>
      <c r="BB6" s="22"/>
      <c r="BC6" s="22"/>
      <c r="BD6" s="12"/>
    </row>
    <row r="7" spans="1:56" s="55" customFormat="1" ht="14.25" customHeight="1">
      <c r="A7" s="455" t="s">
        <v>578</v>
      </c>
      <c r="B7" s="455"/>
      <c r="C7" s="455"/>
      <c r="D7" s="455"/>
      <c r="E7" s="508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22"/>
      <c r="T7" s="22"/>
      <c r="U7" s="22"/>
      <c r="V7" s="22"/>
      <c r="W7" s="22"/>
      <c r="X7" s="22"/>
      <c r="Y7" s="22"/>
      <c r="Z7" s="12"/>
      <c r="AA7" s="6"/>
      <c r="AB7" s="6"/>
      <c r="AC7" s="581"/>
      <c r="AD7" s="581"/>
      <c r="AE7" s="581"/>
      <c r="AF7" s="581"/>
      <c r="AG7" s="581"/>
      <c r="AH7" s="581"/>
      <c r="AI7" s="581" t="s">
        <v>1019</v>
      </c>
      <c r="AJ7" s="455"/>
      <c r="AK7" s="838" t="s">
        <v>628</v>
      </c>
      <c r="AL7" s="839"/>
      <c r="AM7" s="840"/>
      <c r="AN7" s="581" t="s">
        <v>625</v>
      </c>
      <c r="AO7" s="455"/>
      <c r="AP7" s="455"/>
      <c r="AQ7" s="455"/>
      <c r="AR7" s="581" t="s">
        <v>626</v>
      </c>
      <c r="AS7" s="455"/>
      <c r="AT7" s="455"/>
      <c r="AU7" s="455"/>
      <c r="AV7" s="455"/>
      <c r="AW7" s="581" t="s">
        <v>627</v>
      </c>
      <c r="AX7" s="455"/>
      <c r="AY7" s="455"/>
      <c r="AZ7" s="455"/>
      <c r="BA7" s="455" t="s">
        <v>216</v>
      </c>
      <c r="BB7" s="455"/>
      <c r="BC7" s="455"/>
      <c r="BD7" s="455"/>
    </row>
    <row r="8" spans="1:56" s="55" customFormat="1" ht="14.25" customHeight="1">
      <c r="A8" s="835" t="s">
        <v>1343</v>
      </c>
      <c r="B8" s="835"/>
      <c r="C8" s="835"/>
      <c r="D8" s="835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6"/>
      <c r="AB8" s="6"/>
      <c r="AC8" s="170"/>
      <c r="AD8" s="1"/>
      <c r="AE8" s="26"/>
      <c r="AF8" s="26"/>
      <c r="AG8" s="26"/>
      <c r="AH8" s="26"/>
      <c r="AI8" s="455"/>
      <c r="AJ8" s="455"/>
      <c r="AK8" s="844" t="s">
        <v>629</v>
      </c>
      <c r="AL8" s="845"/>
      <c r="AM8" s="846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</row>
    <row r="9" spans="1:56" s="55" customFormat="1" ht="14.25" customHeight="1">
      <c r="A9" s="455" t="s">
        <v>2</v>
      </c>
      <c r="B9" s="455"/>
      <c r="C9" s="455"/>
      <c r="D9" s="455"/>
      <c r="E9" s="508"/>
      <c r="F9" s="412"/>
      <c r="G9" s="412"/>
      <c r="H9" s="412"/>
      <c r="I9" s="19" t="s">
        <v>160</v>
      </c>
      <c r="J9" s="412"/>
      <c r="K9" s="412"/>
      <c r="L9" s="19" t="s">
        <v>161</v>
      </c>
      <c r="M9" s="412"/>
      <c r="N9" s="412"/>
      <c r="O9" s="19" t="s">
        <v>162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12"/>
      <c r="AA9" s="6"/>
      <c r="AB9" s="6"/>
      <c r="AC9" s="25"/>
      <c r="AD9" s="26"/>
      <c r="AE9" s="26"/>
      <c r="AF9" s="26"/>
      <c r="AG9" s="26"/>
      <c r="AH9" s="26"/>
      <c r="AI9" s="836" t="s">
        <v>221</v>
      </c>
      <c r="AJ9" s="560"/>
      <c r="AK9" s="428" t="s">
        <v>631</v>
      </c>
      <c r="AL9" s="729"/>
      <c r="AM9" s="832"/>
      <c r="AN9" s="559"/>
      <c r="AO9" s="434"/>
      <c r="AP9" s="434"/>
      <c r="AQ9" s="435"/>
      <c r="AR9" s="559"/>
      <c r="AS9" s="434"/>
      <c r="AT9" s="434"/>
      <c r="AU9" s="434"/>
      <c r="AV9" s="435"/>
      <c r="AW9" s="559"/>
      <c r="AX9" s="434"/>
      <c r="AY9" s="434"/>
      <c r="AZ9" s="435"/>
      <c r="BA9" s="841" t="s">
        <v>670</v>
      </c>
      <c r="BB9" s="414"/>
      <c r="BC9" s="414"/>
      <c r="BD9" s="563"/>
    </row>
    <row r="10" spans="1:56" s="55" customFormat="1" ht="14.25" customHeight="1">
      <c r="A10" s="455" t="s">
        <v>217</v>
      </c>
      <c r="B10" s="455"/>
      <c r="C10" s="455"/>
      <c r="D10" s="455"/>
      <c r="E10" s="508" t="s">
        <v>607</v>
      </c>
      <c r="F10" s="412"/>
      <c r="G10" s="412"/>
      <c r="H10" s="412"/>
      <c r="I10" s="19" t="s">
        <v>671</v>
      </c>
      <c r="J10" s="412" t="s">
        <v>608</v>
      </c>
      <c r="K10" s="412"/>
      <c r="L10" s="412"/>
      <c r="M10" s="19" t="s">
        <v>672</v>
      </c>
      <c r="N10" s="412" t="s">
        <v>609</v>
      </c>
      <c r="O10" s="412"/>
      <c r="P10" s="412"/>
      <c r="Q10" s="19" t="s">
        <v>673</v>
      </c>
      <c r="R10" s="412" t="s">
        <v>610</v>
      </c>
      <c r="S10" s="412"/>
      <c r="T10" s="19" t="s">
        <v>674</v>
      </c>
      <c r="U10" s="412" t="s">
        <v>611</v>
      </c>
      <c r="V10" s="412"/>
      <c r="W10" s="412" t="s">
        <v>612</v>
      </c>
      <c r="X10" s="412"/>
      <c r="Y10" s="412"/>
      <c r="Z10" s="12"/>
      <c r="AA10" s="6"/>
      <c r="AB10" s="6"/>
      <c r="AC10" s="25"/>
      <c r="AD10" s="26"/>
      <c r="AE10" s="26"/>
      <c r="AF10" s="26"/>
      <c r="AG10" s="26"/>
      <c r="AH10" s="26"/>
      <c r="AI10" s="560"/>
      <c r="AJ10" s="560"/>
      <c r="AK10" s="679"/>
      <c r="AL10" s="842"/>
      <c r="AM10" s="843"/>
      <c r="AN10" s="406"/>
      <c r="AO10" s="407"/>
      <c r="AP10" s="407"/>
      <c r="AQ10" s="408"/>
      <c r="AR10" s="406"/>
      <c r="AS10" s="407"/>
      <c r="AT10" s="407"/>
      <c r="AU10" s="407"/>
      <c r="AV10" s="408"/>
      <c r="AW10" s="406"/>
      <c r="AX10" s="407"/>
      <c r="AY10" s="407"/>
      <c r="AZ10" s="408"/>
      <c r="BA10" s="558"/>
      <c r="BB10" s="415"/>
      <c r="BC10" s="415"/>
      <c r="BD10" s="565"/>
    </row>
    <row r="11" spans="1:56" s="55" customFormat="1" ht="14.25" customHeight="1">
      <c r="A11" s="455" t="s">
        <v>218</v>
      </c>
      <c r="B11" s="455"/>
      <c r="C11" s="455"/>
      <c r="D11" s="455"/>
      <c r="E11" s="508"/>
      <c r="F11" s="412"/>
      <c r="G11" s="412"/>
      <c r="H11" s="412"/>
      <c r="I11" s="412"/>
      <c r="J11" s="412"/>
      <c r="K11" s="412"/>
      <c r="L11" s="412" t="s">
        <v>675</v>
      </c>
      <c r="M11" s="412"/>
      <c r="N11" s="508" t="s">
        <v>613</v>
      </c>
      <c r="O11" s="412"/>
      <c r="P11" s="412"/>
      <c r="Q11" s="412"/>
      <c r="R11" s="413"/>
      <c r="S11" s="508"/>
      <c r="T11" s="412"/>
      <c r="U11" s="412"/>
      <c r="V11" s="412"/>
      <c r="W11" s="412"/>
      <c r="X11" s="412"/>
      <c r="Y11" s="412" t="s">
        <v>676</v>
      </c>
      <c r="Z11" s="413"/>
      <c r="AA11" s="6"/>
      <c r="AB11" s="6"/>
      <c r="AC11" s="25"/>
      <c r="AD11" s="26"/>
      <c r="AE11" s="26"/>
      <c r="AF11" s="26"/>
      <c r="AG11" s="26"/>
      <c r="AH11" s="26"/>
      <c r="AI11" s="560" t="s">
        <v>222</v>
      </c>
      <c r="AJ11" s="560"/>
      <c r="AK11" s="679"/>
      <c r="AL11" s="842"/>
      <c r="AM11" s="843"/>
      <c r="AN11" s="559"/>
      <c r="AO11" s="434"/>
      <c r="AP11" s="434"/>
      <c r="AQ11" s="435"/>
      <c r="AR11" s="559"/>
      <c r="AS11" s="434"/>
      <c r="AT11" s="434"/>
      <c r="AU11" s="434"/>
      <c r="AV11" s="435"/>
      <c r="AW11" s="559"/>
      <c r="AX11" s="434"/>
      <c r="AY11" s="434"/>
      <c r="AZ11" s="435"/>
      <c r="BA11" s="557"/>
      <c r="BB11" s="414"/>
      <c r="BC11" s="414"/>
      <c r="BD11" s="563" t="s">
        <v>200</v>
      </c>
    </row>
    <row r="12" spans="1:56" s="55" customFormat="1" ht="14.25" customHeight="1">
      <c r="A12" s="455" t="s">
        <v>219</v>
      </c>
      <c r="B12" s="455"/>
      <c r="C12" s="455"/>
      <c r="D12" s="455"/>
      <c r="E12" s="445" t="s">
        <v>220</v>
      </c>
      <c r="F12" s="429"/>
      <c r="G12" s="429"/>
      <c r="H12" s="429"/>
      <c r="I12" s="429"/>
      <c r="J12" s="26"/>
      <c r="K12" s="26"/>
      <c r="L12" s="26"/>
      <c r="M12" s="33"/>
      <c r="N12" s="562"/>
      <c r="O12" s="562"/>
      <c r="P12" s="33" t="s">
        <v>160</v>
      </c>
      <c r="Q12" s="562"/>
      <c r="R12" s="562"/>
      <c r="S12" s="26" t="s">
        <v>161</v>
      </c>
      <c r="T12" s="33"/>
      <c r="U12" s="562"/>
      <c r="V12" s="562"/>
      <c r="W12" s="33"/>
      <c r="X12" s="562"/>
      <c r="Y12" s="562"/>
      <c r="Z12" s="20"/>
      <c r="AA12" s="6"/>
      <c r="AB12" s="6"/>
      <c r="AC12" s="25"/>
      <c r="AD12" s="26"/>
      <c r="AE12" s="26"/>
      <c r="AF12" s="26"/>
      <c r="AG12" s="26"/>
      <c r="AH12" s="26"/>
      <c r="AI12" s="837"/>
      <c r="AJ12" s="837"/>
      <c r="AK12" s="730"/>
      <c r="AL12" s="731"/>
      <c r="AM12" s="833"/>
      <c r="AN12" s="406"/>
      <c r="AO12" s="407"/>
      <c r="AP12" s="407"/>
      <c r="AQ12" s="408"/>
      <c r="AR12" s="406"/>
      <c r="AS12" s="407"/>
      <c r="AT12" s="407"/>
      <c r="AU12" s="407"/>
      <c r="AV12" s="408"/>
      <c r="AW12" s="406"/>
      <c r="AX12" s="407"/>
      <c r="AY12" s="407"/>
      <c r="AZ12" s="408"/>
      <c r="BA12" s="558"/>
      <c r="BB12" s="415"/>
      <c r="BC12" s="415"/>
      <c r="BD12" s="565"/>
    </row>
    <row r="13" spans="1:56" s="55" customFormat="1" ht="14.25" customHeight="1">
      <c r="A13" s="455"/>
      <c r="B13" s="455"/>
      <c r="C13" s="455"/>
      <c r="D13" s="455"/>
      <c r="E13" s="480" t="s">
        <v>616</v>
      </c>
      <c r="F13" s="481"/>
      <c r="G13" s="481"/>
      <c r="H13" s="481"/>
      <c r="I13" s="481"/>
      <c r="J13" s="562" t="s">
        <v>620</v>
      </c>
      <c r="K13" s="562"/>
      <c r="L13" s="26"/>
      <c r="M13" s="33"/>
      <c r="N13" s="562"/>
      <c r="O13" s="562"/>
      <c r="P13" s="33" t="s">
        <v>160</v>
      </c>
      <c r="Q13" s="562"/>
      <c r="R13" s="562"/>
      <c r="S13" s="26" t="s">
        <v>161</v>
      </c>
      <c r="T13" s="33" t="s">
        <v>677</v>
      </c>
      <c r="U13" s="562"/>
      <c r="V13" s="562"/>
      <c r="W13" s="33" t="s">
        <v>160</v>
      </c>
      <c r="X13" s="562"/>
      <c r="Y13" s="562"/>
      <c r="Z13" s="20" t="s">
        <v>161</v>
      </c>
      <c r="AA13" s="6"/>
      <c r="AB13" s="6"/>
      <c r="AC13" s="25"/>
      <c r="AD13" s="26"/>
      <c r="AE13" s="26"/>
      <c r="AF13" s="26"/>
      <c r="AG13" s="560"/>
      <c r="AH13" s="560"/>
      <c r="AI13" s="442" t="s">
        <v>634</v>
      </c>
      <c r="AJ13" s="443"/>
      <c r="AK13" s="443"/>
      <c r="AL13" s="443"/>
      <c r="AM13" s="443"/>
      <c r="AN13" s="443"/>
      <c r="AO13" s="443"/>
      <c r="AP13" s="443"/>
      <c r="AQ13" s="444"/>
      <c r="AR13" s="442" t="s">
        <v>632</v>
      </c>
      <c r="AS13" s="443"/>
      <c r="AT13" s="443"/>
      <c r="AU13" s="443"/>
      <c r="AV13" s="443"/>
      <c r="AW13" s="443"/>
      <c r="AX13" s="443"/>
      <c r="AY13" s="444"/>
      <c r="AZ13" s="442" t="s">
        <v>633</v>
      </c>
      <c r="BA13" s="443"/>
      <c r="BB13" s="443"/>
      <c r="BC13" s="443"/>
      <c r="BD13" s="444"/>
    </row>
    <row r="14" spans="1:56" s="55" customFormat="1" ht="14.25" customHeight="1">
      <c r="A14" s="455"/>
      <c r="B14" s="455"/>
      <c r="C14" s="455"/>
      <c r="D14" s="455"/>
      <c r="E14" s="480" t="s">
        <v>617</v>
      </c>
      <c r="F14" s="481"/>
      <c r="G14" s="481"/>
      <c r="H14" s="481"/>
      <c r="I14" s="481"/>
      <c r="J14" s="562" t="s">
        <v>620</v>
      </c>
      <c r="K14" s="562"/>
      <c r="L14" s="26"/>
      <c r="M14" s="33"/>
      <c r="N14" s="562"/>
      <c r="O14" s="562"/>
      <c r="P14" s="33" t="s">
        <v>160</v>
      </c>
      <c r="Q14" s="562"/>
      <c r="R14" s="562"/>
      <c r="S14" s="26" t="s">
        <v>161</v>
      </c>
      <c r="T14" s="33"/>
      <c r="U14" s="562"/>
      <c r="V14" s="562"/>
      <c r="W14" s="33"/>
      <c r="X14" s="562"/>
      <c r="Y14" s="562"/>
      <c r="Z14" s="20"/>
      <c r="AA14" s="6"/>
      <c r="AB14" s="6"/>
      <c r="AC14" s="25"/>
      <c r="AD14" s="26"/>
      <c r="AE14" s="26"/>
      <c r="AF14" s="26"/>
      <c r="AG14" s="560" t="s">
        <v>221</v>
      </c>
      <c r="AH14" s="560"/>
      <c r="AI14" s="445" t="s">
        <v>637</v>
      </c>
      <c r="AJ14" s="429"/>
      <c r="AK14" s="430"/>
      <c r="AL14" s="455" t="s">
        <v>635</v>
      </c>
      <c r="AM14" s="455"/>
      <c r="AN14" s="557"/>
      <c r="AO14" s="414"/>
      <c r="AP14" s="414"/>
      <c r="AQ14" s="563"/>
      <c r="AR14" s="442" t="s">
        <v>638</v>
      </c>
      <c r="AS14" s="443"/>
      <c r="AT14" s="412"/>
      <c r="AU14" s="412"/>
      <c r="AV14" s="443" t="s">
        <v>639</v>
      </c>
      <c r="AW14" s="443"/>
      <c r="AX14" s="412"/>
      <c r="AY14" s="413"/>
      <c r="AZ14" s="557"/>
      <c r="BA14" s="414"/>
      <c r="BB14" s="414"/>
      <c r="BC14" s="414"/>
      <c r="BD14" s="563"/>
    </row>
    <row r="15" spans="1:56" s="55" customFormat="1" ht="14.25" customHeight="1">
      <c r="A15" s="455"/>
      <c r="B15" s="455"/>
      <c r="C15" s="455"/>
      <c r="D15" s="455"/>
      <c r="E15" s="480" t="s">
        <v>618</v>
      </c>
      <c r="F15" s="481"/>
      <c r="G15" s="481"/>
      <c r="H15" s="481"/>
      <c r="I15" s="481"/>
      <c r="J15" s="562" t="s">
        <v>620</v>
      </c>
      <c r="K15" s="562"/>
      <c r="L15" s="26"/>
      <c r="M15" s="33"/>
      <c r="N15" s="562"/>
      <c r="O15" s="562"/>
      <c r="P15" s="33" t="s">
        <v>160</v>
      </c>
      <c r="Q15" s="562"/>
      <c r="R15" s="562"/>
      <c r="S15" s="26" t="s">
        <v>161</v>
      </c>
      <c r="T15" s="33"/>
      <c r="U15" s="562"/>
      <c r="V15" s="562"/>
      <c r="W15" s="33"/>
      <c r="X15" s="562"/>
      <c r="Y15" s="562"/>
      <c r="Z15" s="20"/>
      <c r="AA15" s="6"/>
      <c r="AB15" s="6"/>
      <c r="AC15" s="25"/>
      <c r="AD15" s="26"/>
      <c r="AE15" s="26"/>
      <c r="AF15" s="26"/>
      <c r="AG15" s="560"/>
      <c r="AH15" s="560"/>
      <c r="AI15" s="431"/>
      <c r="AJ15" s="432"/>
      <c r="AK15" s="433"/>
      <c r="AL15" s="455" t="s">
        <v>636</v>
      </c>
      <c r="AM15" s="455"/>
      <c r="AN15" s="560"/>
      <c r="AO15" s="560"/>
      <c r="AP15" s="560"/>
      <c r="AQ15" s="560"/>
      <c r="AR15" s="442" t="s">
        <v>638</v>
      </c>
      <c r="AS15" s="443"/>
      <c r="AT15" s="412"/>
      <c r="AU15" s="412"/>
      <c r="AV15" s="443" t="s">
        <v>639</v>
      </c>
      <c r="AW15" s="443"/>
      <c r="AX15" s="412"/>
      <c r="AY15" s="413"/>
      <c r="AZ15" s="557"/>
      <c r="BA15" s="414"/>
      <c r="BB15" s="414"/>
      <c r="BC15" s="414"/>
      <c r="BD15" s="563"/>
    </row>
    <row r="16" spans="1:56" s="55" customFormat="1" ht="14.25" customHeight="1">
      <c r="A16" s="455"/>
      <c r="B16" s="455"/>
      <c r="C16" s="455"/>
      <c r="D16" s="455"/>
      <c r="E16" s="431" t="s">
        <v>619</v>
      </c>
      <c r="F16" s="432"/>
      <c r="G16" s="432"/>
      <c r="H16" s="432"/>
      <c r="I16" s="432"/>
      <c r="J16" s="562" t="s">
        <v>620</v>
      </c>
      <c r="K16" s="562"/>
      <c r="L16" s="29"/>
      <c r="M16" s="35"/>
      <c r="N16" s="562"/>
      <c r="O16" s="562"/>
      <c r="P16" s="33" t="s">
        <v>160</v>
      </c>
      <c r="Q16" s="562"/>
      <c r="R16" s="562"/>
      <c r="S16" s="26" t="s">
        <v>161</v>
      </c>
      <c r="T16" s="33"/>
      <c r="U16" s="562"/>
      <c r="V16" s="562"/>
      <c r="W16" s="33"/>
      <c r="X16" s="562"/>
      <c r="Y16" s="562"/>
      <c r="Z16" s="20"/>
      <c r="AA16" s="6"/>
      <c r="AB16" s="6"/>
      <c r="AC16" s="25"/>
      <c r="AD16" s="26"/>
      <c r="AE16" s="26"/>
      <c r="AF16" s="26"/>
      <c r="AG16" s="560"/>
      <c r="AH16" s="560"/>
      <c r="AI16" s="445" t="s">
        <v>637</v>
      </c>
      <c r="AJ16" s="429"/>
      <c r="AK16" s="430"/>
      <c r="AL16" s="455" t="s">
        <v>635</v>
      </c>
      <c r="AM16" s="455"/>
      <c r="AN16" s="560"/>
      <c r="AO16" s="560"/>
      <c r="AP16" s="560"/>
      <c r="AQ16" s="560"/>
      <c r="AR16" s="442" t="s">
        <v>638</v>
      </c>
      <c r="AS16" s="443"/>
      <c r="AT16" s="412"/>
      <c r="AU16" s="412"/>
      <c r="AV16" s="443" t="s">
        <v>639</v>
      </c>
      <c r="AW16" s="443"/>
      <c r="AX16" s="412"/>
      <c r="AY16" s="413"/>
      <c r="AZ16" s="557"/>
      <c r="BA16" s="414"/>
      <c r="BB16" s="414"/>
      <c r="BC16" s="414"/>
      <c r="BD16" s="563"/>
    </row>
    <row r="17" spans="1:56" s="55" customFormat="1" ht="14.25" customHeight="1">
      <c r="A17" s="455" t="s">
        <v>1017</v>
      </c>
      <c r="B17" s="455"/>
      <c r="C17" s="455"/>
      <c r="D17" s="455"/>
      <c r="E17" s="455" t="s">
        <v>614</v>
      </c>
      <c r="F17" s="455"/>
      <c r="G17" s="455"/>
      <c r="H17" s="416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8"/>
      <c r="AA17" s="6"/>
      <c r="AB17" s="6"/>
      <c r="AC17" s="25"/>
      <c r="AD17" s="26"/>
      <c r="AE17" s="26"/>
      <c r="AF17" s="26"/>
      <c r="AG17" s="560"/>
      <c r="AH17" s="560"/>
      <c r="AI17" s="431"/>
      <c r="AJ17" s="432"/>
      <c r="AK17" s="433"/>
      <c r="AL17" s="455" t="s">
        <v>636</v>
      </c>
      <c r="AM17" s="455"/>
      <c r="AN17" s="560"/>
      <c r="AO17" s="560"/>
      <c r="AP17" s="560"/>
      <c r="AQ17" s="560"/>
      <c r="AR17" s="442" t="s">
        <v>638</v>
      </c>
      <c r="AS17" s="443"/>
      <c r="AT17" s="412"/>
      <c r="AU17" s="412"/>
      <c r="AV17" s="443" t="s">
        <v>639</v>
      </c>
      <c r="AW17" s="443"/>
      <c r="AX17" s="412"/>
      <c r="AY17" s="413"/>
      <c r="AZ17" s="557"/>
      <c r="BA17" s="414"/>
      <c r="BB17" s="414"/>
      <c r="BC17" s="414"/>
      <c r="BD17" s="563"/>
    </row>
    <row r="18" spans="1:56" s="55" customFormat="1" ht="14.25" customHeight="1">
      <c r="A18" s="455"/>
      <c r="B18" s="455"/>
      <c r="C18" s="455"/>
      <c r="D18" s="455"/>
      <c r="E18" s="455" t="s">
        <v>614</v>
      </c>
      <c r="F18" s="455"/>
      <c r="G18" s="455"/>
      <c r="H18" s="416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8"/>
      <c r="AA18" s="6"/>
      <c r="AB18" s="6"/>
      <c r="AC18" s="25"/>
      <c r="AD18" s="26"/>
      <c r="AE18" s="26"/>
      <c r="AF18" s="26"/>
      <c r="AG18" s="560" t="s">
        <v>222</v>
      </c>
      <c r="AH18" s="560"/>
      <c r="AI18" s="445" t="s">
        <v>637</v>
      </c>
      <c r="AJ18" s="429"/>
      <c r="AK18" s="430"/>
      <c r="AL18" s="455" t="s">
        <v>635</v>
      </c>
      <c r="AM18" s="455"/>
      <c r="AN18" s="560"/>
      <c r="AO18" s="560"/>
      <c r="AP18" s="560"/>
      <c r="AQ18" s="560"/>
      <c r="AR18" s="442" t="s">
        <v>638</v>
      </c>
      <c r="AS18" s="443"/>
      <c r="AT18" s="412"/>
      <c r="AU18" s="412"/>
      <c r="AV18" s="443" t="s">
        <v>639</v>
      </c>
      <c r="AW18" s="443"/>
      <c r="AX18" s="412"/>
      <c r="AY18" s="413"/>
      <c r="AZ18" s="557"/>
      <c r="BA18" s="414"/>
      <c r="BB18" s="414"/>
      <c r="BC18" s="414"/>
      <c r="BD18" s="563"/>
    </row>
    <row r="19" spans="1:56" s="55" customFormat="1" ht="14.25" customHeight="1">
      <c r="A19" s="455"/>
      <c r="B19" s="455"/>
      <c r="C19" s="455"/>
      <c r="D19" s="455"/>
      <c r="E19" s="455" t="s">
        <v>615</v>
      </c>
      <c r="F19" s="455"/>
      <c r="G19" s="455"/>
      <c r="H19" s="416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8"/>
      <c r="AA19" s="6"/>
      <c r="AB19" s="6"/>
      <c r="AC19" s="25"/>
      <c r="AD19" s="26"/>
      <c r="AE19" s="26"/>
      <c r="AF19" s="26"/>
      <c r="AG19" s="560"/>
      <c r="AH19" s="560"/>
      <c r="AI19" s="431"/>
      <c r="AJ19" s="432"/>
      <c r="AK19" s="433"/>
      <c r="AL19" s="455" t="s">
        <v>636</v>
      </c>
      <c r="AM19" s="455"/>
      <c r="AN19" s="560"/>
      <c r="AO19" s="560"/>
      <c r="AP19" s="560"/>
      <c r="AQ19" s="560"/>
      <c r="AR19" s="442" t="s">
        <v>638</v>
      </c>
      <c r="AS19" s="443"/>
      <c r="AT19" s="412"/>
      <c r="AU19" s="412"/>
      <c r="AV19" s="443" t="s">
        <v>639</v>
      </c>
      <c r="AW19" s="443"/>
      <c r="AX19" s="412"/>
      <c r="AY19" s="413"/>
      <c r="AZ19" s="557"/>
      <c r="BA19" s="414"/>
      <c r="BB19" s="414"/>
      <c r="BC19" s="414"/>
      <c r="BD19" s="563"/>
    </row>
    <row r="20" spans="1:56" s="55" customFormat="1" ht="14.25" customHeight="1">
      <c r="A20" s="455"/>
      <c r="B20" s="455"/>
      <c r="C20" s="455"/>
      <c r="D20" s="455"/>
      <c r="E20" s="455" t="s">
        <v>615</v>
      </c>
      <c r="F20" s="455"/>
      <c r="G20" s="455"/>
      <c r="H20" s="416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8"/>
      <c r="AA20" s="6"/>
      <c r="AB20" s="6"/>
      <c r="AC20" s="25"/>
      <c r="AD20" s="26"/>
      <c r="AE20" s="26"/>
      <c r="AF20" s="26"/>
      <c r="AG20" s="560"/>
      <c r="AH20" s="560"/>
      <c r="AI20" s="445" t="s">
        <v>637</v>
      </c>
      <c r="AJ20" s="429"/>
      <c r="AK20" s="430"/>
      <c r="AL20" s="455" t="s">
        <v>635</v>
      </c>
      <c r="AM20" s="455"/>
      <c r="AN20" s="560"/>
      <c r="AO20" s="560"/>
      <c r="AP20" s="560"/>
      <c r="AQ20" s="560"/>
      <c r="AR20" s="442" t="s">
        <v>638</v>
      </c>
      <c r="AS20" s="443"/>
      <c r="AT20" s="412"/>
      <c r="AU20" s="412"/>
      <c r="AV20" s="443" t="s">
        <v>639</v>
      </c>
      <c r="AW20" s="443"/>
      <c r="AX20" s="412"/>
      <c r="AY20" s="413"/>
      <c r="AZ20" s="557"/>
      <c r="BA20" s="414"/>
      <c r="BB20" s="414"/>
      <c r="BC20" s="414"/>
      <c r="BD20" s="563"/>
    </row>
    <row r="21" spans="1:56" s="55" customFormat="1" ht="14.25" customHeight="1">
      <c r="A21" s="581" t="s">
        <v>1018</v>
      </c>
      <c r="B21" s="581"/>
      <c r="C21" s="581"/>
      <c r="D21" s="581"/>
      <c r="E21" s="729" t="s">
        <v>1019</v>
      </c>
      <c r="F21" s="832"/>
      <c r="G21" s="455" t="s">
        <v>223</v>
      </c>
      <c r="H21" s="455"/>
      <c r="I21" s="455"/>
      <c r="J21" s="455"/>
      <c r="K21" s="428" t="s">
        <v>3</v>
      </c>
      <c r="L21" s="729"/>
      <c r="M21" s="729"/>
      <c r="N21" s="832"/>
      <c r="O21" s="729" t="s">
        <v>1021</v>
      </c>
      <c r="P21" s="729"/>
      <c r="Q21" s="729"/>
      <c r="R21" s="832"/>
      <c r="S21" s="428" t="s">
        <v>224</v>
      </c>
      <c r="T21" s="729"/>
      <c r="U21" s="729"/>
      <c r="V21" s="832"/>
      <c r="W21" s="428" t="s">
        <v>1020</v>
      </c>
      <c r="X21" s="729"/>
      <c r="Y21" s="729"/>
      <c r="Z21" s="832"/>
      <c r="AA21" s="6"/>
      <c r="AB21" s="6"/>
      <c r="AC21" s="28"/>
      <c r="AD21" s="29"/>
      <c r="AE21" s="29"/>
      <c r="AF21" s="29"/>
      <c r="AG21" s="560"/>
      <c r="AH21" s="560"/>
      <c r="AI21" s="431"/>
      <c r="AJ21" s="432"/>
      <c r="AK21" s="433"/>
      <c r="AL21" s="455" t="s">
        <v>636</v>
      </c>
      <c r="AM21" s="455"/>
      <c r="AN21" s="560"/>
      <c r="AO21" s="560"/>
      <c r="AP21" s="560"/>
      <c r="AQ21" s="560"/>
      <c r="AR21" s="442" t="s">
        <v>638</v>
      </c>
      <c r="AS21" s="443"/>
      <c r="AT21" s="412"/>
      <c r="AU21" s="412"/>
      <c r="AV21" s="443" t="s">
        <v>639</v>
      </c>
      <c r="AW21" s="443"/>
      <c r="AX21" s="412"/>
      <c r="AY21" s="413"/>
      <c r="AZ21" s="560"/>
      <c r="BA21" s="560"/>
      <c r="BB21" s="560"/>
      <c r="BC21" s="560"/>
      <c r="BD21" s="560"/>
    </row>
    <row r="22" spans="1:56" s="55" customFormat="1" ht="14.25" customHeight="1">
      <c r="A22" s="581"/>
      <c r="B22" s="581"/>
      <c r="C22" s="581"/>
      <c r="D22" s="581"/>
      <c r="E22" s="731"/>
      <c r="F22" s="833"/>
      <c r="G22" s="455"/>
      <c r="H22" s="455"/>
      <c r="I22" s="455"/>
      <c r="J22" s="455"/>
      <c r="K22" s="558" t="s">
        <v>678</v>
      </c>
      <c r="L22" s="415"/>
      <c r="M22" s="415"/>
      <c r="N22" s="565"/>
      <c r="O22" s="432" t="s">
        <v>72</v>
      </c>
      <c r="P22" s="432"/>
      <c r="Q22" s="415" t="s">
        <v>679</v>
      </c>
      <c r="R22" s="565"/>
      <c r="S22" s="431" t="s">
        <v>72</v>
      </c>
      <c r="T22" s="432"/>
      <c r="U22" s="415" t="s">
        <v>680</v>
      </c>
      <c r="V22" s="565"/>
      <c r="W22" s="431" t="s">
        <v>1022</v>
      </c>
      <c r="X22" s="432"/>
      <c r="Y22" s="415" t="s">
        <v>680</v>
      </c>
      <c r="Z22" s="565"/>
      <c r="AA22" s="6"/>
      <c r="AB22" s="6"/>
      <c r="AC22" s="445" t="s">
        <v>655</v>
      </c>
      <c r="AD22" s="429"/>
      <c r="AE22" s="429"/>
      <c r="AF22" s="429"/>
      <c r="AG22" s="429"/>
      <c r="AH22" s="430"/>
      <c r="AI22" s="508" t="s">
        <v>221</v>
      </c>
      <c r="AJ22" s="412"/>
      <c r="AK22" s="412"/>
      <c r="AL22" s="412"/>
      <c r="AM22" s="412"/>
      <c r="AN22" s="412"/>
      <c r="AO22" s="412"/>
      <c r="AP22" s="412"/>
      <c r="AQ22" s="412"/>
      <c r="AR22" s="412"/>
      <c r="AS22" s="413"/>
      <c r="AT22" s="508" t="s">
        <v>222</v>
      </c>
      <c r="AU22" s="412"/>
      <c r="AV22" s="412"/>
      <c r="AW22" s="412"/>
      <c r="AX22" s="412"/>
      <c r="AY22" s="412"/>
      <c r="AZ22" s="412"/>
      <c r="BA22" s="412"/>
      <c r="BB22" s="412"/>
      <c r="BC22" s="412"/>
      <c r="BD22" s="413"/>
    </row>
    <row r="23" spans="1:56" s="55" customFormat="1" ht="14.25" customHeight="1">
      <c r="A23" s="581"/>
      <c r="B23" s="581"/>
      <c r="C23" s="581"/>
      <c r="D23" s="581"/>
      <c r="E23" s="513" t="s">
        <v>221</v>
      </c>
      <c r="F23" s="514"/>
      <c r="G23" s="831"/>
      <c r="H23" s="828" t="s">
        <v>1023</v>
      </c>
      <c r="I23" s="828"/>
      <c r="J23" s="829" t="s">
        <v>95</v>
      </c>
      <c r="K23" s="559"/>
      <c r="L23" s="434"/>
      <c r="M23" s="434"/>
      <c r="N23" s="435"/>
      <c r="O23" s="559"/>
      <c r="P23" s="434"/>
      <c r="Q23" s="434"/>
      <c r="R23" s="435"/>
      <c r="S23" s="559"/>
      <c r="T23" s="434"/>
      <c r="U23" s="434"/>
      <c r="V23" s="435"/>
      <c r="W23" s="557" t="s">
        <v>621</v>
      </c>
      <c r="X23" s="414"/>
      <c r="Y23" s="828"/>
      <c r="Z23" s="563" t="s">
        <v>681</v>
      </c>
      <c r="AA23" s="6"/>
      <c r="AB23" s="6"/>
      <c r="AC23" s="480"/>
      <c r="AD23" s="481"/>
      <c r="AE23" s="481"/>
      <c r="AF23" s="481"/>
      <c r="AG23" s="481"/>
      <c r="AH23" s="482"/>
      <c r="AI23" s="25"/>
      <c r="AJ23" s="26"/>
      <c r="AK23" s="26"/>
      <c r="AL23" s="26"/>
      <c r="AM23" s="26"/>
      <c r="AN23" s="26"/>
      <c r="AO23" s="26"/>
      <c r="AP23" s="26"/>
      <c r="AQ23" s="26"/>
      <c r="AR23" s="26"/>
      <c r="AS23" s="27"/>
      <c r="AT23" s="25"/>
      <c r="AU23" s="26"/>
      <c r="AV23" s="26"/>
      <c r="AW23" s="26"/>
      <c r="AX23" s="26"/>
      <c r="AY23" s="26"/>
      <c r="AZ23" s="26"/>
      <c r="BA23" s="26"/>
      <c r="BB23" s="26"/>
      <c r="BC23" s="26"/>
      <c r="BD23" s="27"/>
    </row>
    <row r="24" spans="1:56" s="55" customFormat="1" ht="14.25" customHeight="1">
      <c r="A24" s="581"/>
      <c r="B24" s="581"/>
      <c r="C24" s="581"/>
      <c r="D24" s="581"/>
      <c r="E24" s="555"/>
      <c r="F24" s="556"/>
      <c r="G24" s="732"/>
      <c r="H24" s="733"/>
      <c r="I24" s="733"/>
      <c r="J24" s="830"/>
      <c r="K24" s="406"/>
      <c r="L24" s="407"/>
      <c r="M24" s="407"/>
      <c r="N24" s="408"/>
      <c r="O24" s="406"/>
      <c r="P24" s="407"/>
      <c r="Q24" s="407"/>
      <c r="R24" s="408"/>
      <c r="S24" s="406"/>
      <c r="T24" s="407"/>
      <c r="U24" s="407"/>
      <c r="V24" s="408"/>
      <c r="W24" s="558"/>
      <c r="X24" s="415"/>
      <c r="Y24" s="733"/>
      <c r="Z24" s="565"/>
      <c r="AA24" s="6"/>
      <c r="AB24" s="6"/>
      <c r="AC24" s="25"/>
      <c r="AD24" s="171" t="s">
        <v>682</v>
      </c>
      <c r="AE24" s="481" t="s">
        <v>230</v>
      </c>
      <c r="AF24" s="481"/>
      <c r="AG24" s="481"/>
      <c r="AH24" s="482"/>
      <c r="AI24" s="25"/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5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56" s="55" customFormat="1" ht="14.25" customHeight="1">
      <c r="A25" s="581"/>
      <c r="B25" s="581"/>
      <c r="C25" s="581"/>
      <c r="D25" s="581"/>
      <c r="E25" s="414" t="s">
        <v>221</v>
      </c>
      <c r="F25" s="563"/>
      <c r="G25" s="831"/>
      <c r="H25" s="828" t="s">
        <v>1023</v>
      </c>
      <c r="I25" s="828"/>
      <c r="J25" s="829" t="s">
        <v>95</v>
      </c>
      <c r="K25" s="559"/>
      <c r="L25" s="434"/>
      <c r="M25" s="434"/>
      <c r="N25" s="435"/>
      <c r="O25" s="559"/>
      <c r="P25" s="434"/>
      <c r="Q25" s="434"/>
      <c r="R25" s="435"/>
      <c r="S25" s="559"/>
      <c r="T25" s="434"/>
      <c r="U25" s="434"/>
      <c r="V25" s="435"/>
      <c r="W25" s="557" t="s">
        <v>621</v>
      </c>
      <c r="X25" s="414"/>
      <c r="Y25" s="828"/>
      <c r="Z25" s="563" t="s">
        <v>681</v>
      </c>
      <c r="AA25" s="6"/>
      <c r="AB25" s="6"/>
      <c r="AC25" s="25"/>
      <c r="AD25" s="171" t="s">
        <v>682</v>
      </c>
      <c r="AE25" s="481" t="s">
        <v>654</v>
      </c>
      <c r="AF25" s="481"/>
      <c r="AG25" s="481"/>
      <c r="AH25" s="482"/>
      <c r="AI25" s="25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25"/>
      <c r="AU25" s="26"/>
      <c r="AV25" s="26"/>
      <c r="AW25" s="26"/>
      <c r="AX25" s="26"/>
      <c r="AY25" s="26"/>
      <c r="AZ25" s="26"/>
      <c r="BA25" s="26"/>
      <c r="BB25" s="26"/>
      <c r="BC25" s="26"/>
      <c r="BD25" s="27"/>
    </row>
    <row r="26" spans="1:56" s="55" customFormat="1" ht="14.25" customHeight="1">
      <c r="A26" s="581"/>
      <c r="B26" s="581"/>
      <c r="C26" s="581"/>
      <c r="D26" s="581"/>
      <c r="E26" s="415"/>
      <c r="F26" s="565"/>
      <c r="G26" s="732"/>
      <c r="H26" s="733"/>
      <c r="I26" s="733"/>
      <c r="J26" s="830"/>
      <c r="K26" s="406"/>
      <c r="L26" s="407"/>
      <c r="M26" s="407"/>
      <c r="N26" s="408"/>
      <c r="O26" s="406"/>
      <c r="P26" s="407"/>
      <c r="Q26" s="407"/>
      <c r="R26" s="408"/>
      <c r="S26" s="406"/>
      <c r="T26" s="407"/>
      <c r="U26" s="407"/>
      <c r="V26" s="408"/>
      <c r="W26" s="558"/>
      <c r="X26" s="415"/>
      <c r="Y26" s="733"/>
      <c r="Z26" s="565"/>
      <c r="AA26" s="6"/>
      <c r="AB26" s="6"/>
      <c r="AC26" s="25"/>
      <c r="AD26" s="171" t="s">
        <v>683</v>
      </c>
      <c r="AE26" s="481" t="s">
        <v>653</v>
      </c>
      <c r="AF26" s="481"/>
      <c r="AG26" s="481"/>
      <c r="AH26" s="482"/>
      <c r="AI26" s="25"/>
      <c r="AJ26" s="26"/>
      <c r="AK26" s="26"/>
      <c r="AL26" s="26"/>
      <c r="AM26" s="26"/>
      <c r="AN26" s="26"/>
      <c r="AO26" s="26"/>
      <c r="AP26" s="26"/>
      <c r="AQ26" s="26"/>
      <c r="AR26" s="26"/>
      <c r="AS26" s="27"/>
      <c r="AT26" s="25"/>
      <c r="AU26" s="26"/>
      <c r="AV26" s="26"/>
      <c r="AW26" s="26"/>
      <c r="AX26" s="26"/>
      <c r="AY26" s="26"/>
      <c r="AZ26" s="26"/>
      <c r="BA26" s="26"/>
      <c r="BB26" s="26"/>
      <c r="BC26" s="26"/>
      <c r="BD26" s="27"/>
    </row>
    <row r="27" spans="1:56" s="55" customFormat="1" ht="14.25" customHeight="1">
      <c r="A27" s="581"/>
      <c r="B27" s="581"/>
      <c r="C27" s="581"/>
      <c r="D27" s="581"/>
      <c r="E27" s="414" t="s">
        <v>222</v>
      </c>
      <c r="F27" s="563"/>
      <c r="G27" s="831"/>
      <c r="H27" s="828" t="s">
        <v>1023</v>
      </c>
      <c r="I27" s="828"/>
      <c r="J27" s="829" t="s">
        <v>95</v>
      </c>
      <c r="K27" s="559"/>
      <c r="L27" s="434"/>
      <c r="M27" s="434"/>
      <c r="N27" s="435"/>
      <c r="O27" s="559"/>
      <c r="P27" s="434"/>
      <c r="Q27" s="434"/>
      <c r="R27" s="435"/>
      <c r="S27" s="559"/>
      <c r="T27" s="434"/>
      <c r="U27" s="434"/>
      <c r="V27" s="435"/>
      <c r="W27" s="557" t="s">
        <v>621</v>
      </c>
      <c r="X27" s="414"/>
      <c r="Y27" s="828"/>
      <c r="Z27" s="563" t="s">
        <v>681</v>
      </c>
      <c r="AA27" s="6"/>
      <c r="AB27" s="6"/>
      <c r="AC27" s="25"/>
      <c r="AD27" s="171" t="s">
        <v>682</v>
      </c>
      <c r="AE27" s="481" t="s">
        <v>652</v>
      </c>
      <c r="AF27" s="481"/>
      <c r="AG27" s="481"/>
      <c r="AH27" s="482"/>
      <c r="AI27" s="25"/>
      <c r="AJ27" s="26"/>
      <c r="AK27" s="26"/>
      <c r="AL27" s="26"/>
      <c r="AM27" s="26"/>
      <c r="AN27" s="26"/>
      <c r="AO27" s="26"/>
      <c r="AP27" s="26"/>
      <c r="AQ27" s="26"/>
      <c r="AR27" s="26"/>
      <c r="AS27" s="27"/>
      <c r="AT27" s="25"/>
      <c r="AU27" s="26"/>
      <c r="AV27" s="26"/>
      <c r="AW27" s="26"/>
      <c r="AX27" s="26"/>
      <c r="AY27" s="26"/>
      <c r="AZ27" s="26"/>
      <c r="BA27" s="26"/>
      <c r="BB27" s="26"/>
      <c r="BC27" s="26"/>
      <c r="BD27" s="27"/>
    </row>
    <row r="28" spans="1:56" s="55" customFormat="1" ht="14.25" customHeight="1">
      <c r="A28" s="581"/>
      <c r="B28" s="581"/>
      <c r="C28" s="581"/>
      <c r="D28" s="581"/>
      <c r="E28" s="415"/>
      <c r="F28" s="565"/>
      <c r="G28" s="732"/>
      <c r="H28" s="733"/>
      <c r="I28" s="733"/>
      <c r="J28" s="830"/>
      <c r="K28" s="406"/>
      <c r="L28" s="407"/>
      <c r="M28" s="407"/>
      <c r="N28" s="408"/>
      <c r="O28" s="406"/>
      <c r="P28" s="407"/>
      <c r="Q28" s="407"/>
      <c r="R28" s="408"/>
      <c r="S28" s="406"/>
      <c r="T28" s="407"/>
      <c r="U28" s="407"/>
      <c r="V28" s="408"/>
      <c r="W28" s="558"/>
      <c r="X28" s="415"/>
      <c r="Y28" s="733"/>
      <c r="Z28" s="565"/>
      <c r="AA28" s="6"/>
      <c r="AB28" s="6"/>
      <c r="AC28" s="25"/>
      <c r="AD28" s="171" t="s">
        <v>684</v>
      </c>
      <c r="AE28" s="481" t="s">
        <v>651</v>
      </c>
      <c r="AF28" s="481"/>
      <c r="AG28" s="481"/>
      <c r="AH28" s="482"/>
      <c r="AI28" s="25"/>
      <c r="AJ28" s="26"/>
      <c r="AK28" s="26"/>
      <c r="AL28" s="26"/>
      <c r="AM28" s="26"/>
      <c r="AN28" s="26"/>
      <c r="AO28" s="26"/>
      <c r="AP28" s="26"/>
      <c r="AQ28" s="26"/>
      <c r="AR28" s="26"/>
      <c r="AS28" s="27"/>
      <c r="AT28" s="25"/>
      <c r="AU28" s="26"/>
      <c r="AV28" s="26"/>
      <c r="AW28" s="26"/>
      <c r="AX28" s="26"/>
      <c r="AY28" s="26"/>
      <c r="AZ28" s="26"/>
      <c r="BA28" s="26"/>
      <c r="BB28" s="26"/>
      <c r="BC28" s="26"/>
      <c r="BD28" s="27"/>
    </row>
    <row r="29" spans="1:56" s="55" customFormat="1" ht="14.25" customHeight="1">
      <c r="A29" s="581"/>
      <c r="B29" s="581"/>
      <c r="C29" s="581"/>
      <c r="D29" s="581"/>
      <c r="E29" s="414" t="s">
        <v>222</v>
      </c>
      <c r="F29" s="563"/>
      <c r="G29" s="831"/>
      <c r="H29" s="828" t="s">
        <v>1023</v>
      </c>
      <c r="I29" s="828"/>
      <c r="J29" s="829" t="s">
        <v>95</v>
      </c>
      <c r="K29" s="559"/>
      <c r="L29" s="434"/>
      <c r="M29" s="434"/>
      <c r="N29" s="435"/>
      <c r="O29" s="559"/>
      <c r="P29" s="434"/>
      <c r="Q29" s="434"/>
      <c r="R29" s="435"/>
      <c r="S29" s="559"/>
      <c r="T29" s="434"/>
      <c r="U29" s="434"/>
      <c r="V29" s="435"/>
      <c r="W29" s="557" t="s">
        <v>621</v>
      </c>
      <c r="X29" s="414"/>
      <c r="Y29" s="828"/>
      <c r="Z29" s="563" t="s">
        <v>681</v>
      </c>
      <c r="AA29" s="6"/>
      <c r="AB29" s="6"/>
      <c r="AC29" s="28"/>
      <c r="AD29" s="172" t="s">
        <v>682</v>
      </c>
      <c r="AE29" s="576" t="s">
        <v>359</v>
      </c>
      <c r="AF29" s="576"/>
      <c r="AG29" s="576"/>
      <c r="AH29" s="577"/>
      <c r="AI29" s="25"/>
      <c r="AJ29" s="26"/>
      <c r="AK29" s="26"/>
      <c r="AL29" s="26"/>
      <c r="AM29" s="26"/>
      <c r="AN29" s="26"/>
      <c r="AO29" s="26"/>
      <c r="AP29" s="26"/>
      <c r="AQ29" s="26"/>
      <c r="AR29" s="26"/>
      <c r="AS29" s="27"/>
      <c r="AT29" s="25"/>
      <c r="AU29" s="26"/>
      <c r="AV29" s="26"/>
      <c r="AW29" s="26"/>
      <c r="AX29" s="26"/>
      <c r="AY29" s="26"/>
      <c r="AZ29" s="26"/>
      <c r="BA29" s="26"/>
      <c r="BB29" s="26"/>
      <c r="BC29" s="26"/>
      <c r="BD29" s="27"/>
    </row>
    <row r="30" spans="1:56" s="55" customFormat="1" ht="14.25" customHeight="1">
      <c r="A30" s="581"/>
      <c r="B30" s="581"/>
      <c r="C30" s="581"/>
      <c r="D30" s="581"/>
      <c r="E30" s="415"/>
      <c r="F30" s="565"/>
      <c r="G30" s="732"/>
      <c r="H30" s="733"/>
      <c r="I30" s="733"/>
      <c r="J30" s="830"/>
      <c r="K30" s="406"/>
      <c r="L30" s="407"/>
      <c r="M30" s="407"/>
      <c r="N30" s="408"/>
      <c r="O30" s="406"/>
      <c r="P30" s="407"/>
      <c r="Q30" s="407"/>
      <c r="R30" s="408"/>
      <c r="S30" s="406"/>
      <c r="T30" s="407"/>
      <c r="U30" s="407"/>
      <c r="V30" s="408"/>
      <c r="W30" s="558"/>
      <c r="X30" s="415"/>
      <c r="Y30" s="733"/>
      <c r="Z30" s="565"/>
      <c r="AA30" s="6"/>
      <c r="AB30" s="6"/>
      <c r="AC30" s="428" t="s">
        <v>360</v>
      </c>
      <c r="AD30" s="429"/>
      <c r="AE30" s="429"/>
      <c r="AF30" s="429"/>
      <c r="AG30" s="429"/>
      <c r="AH30" s="430"/>
      <c r="AI30" s="508" t="s">
        <v>221</v>
      </c>
      <c r="AJ30" s="412"/>
      <c r="AK30" s="412"/>
      <c r="AL30" s="412"/>
      <c r="AM30" s="412"/>
      <c r="AN30" s="412"/>
      <c r="AO30" s="412"/>
      <c r="AP30" s="412"/>
      <c r="AQ30" s="412"/>
      <c r="AR30" s="412"/>
      <c r="AS30" s="413"/>
      <c r="AT30" s="508" t="s">
        <v>222</v>
      </c>
      <c r="AU30" s="412"/>
      <c r="AV30" s="412"/>
      <c r="AW30" s="412"/>
      <c r="AX30" s="412"/>
      <c r="AY30" s="412"/>
      <c r="AZ30" s="412"/>
      <c r="BA30" s="412"/>
      <c r="BB30" s="412"/>
      <c r="BC30" s="412"/>
      <c r="BD30" s="413"/>
    </row>
    <row r="31" spans="1:56" s="55" customFormat="1" ht="14.25" customHeight="1">
      <c r="A31" s="170" t="s">
        <v>658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7"/>
      <c r="AA31" s="6"/>
      <c r="AB31" s="6"/>
      <c r="AC31" s="480"/>
      <c r="AD31" s="481"/>
      <c r="AE31" s="481"/>
      <c r="AF31" s="481"/>
      <c r="AG31" s="481"/>
      <c r="AH31" s="482"/>
      <c r="AI31" s="492" t="s">
        <v>649</v>
      </c>
      <c r="AJ31" s="493"/>
      <c r="AK31" s="26"/>
      <c r="AL31" s="562" t="s">
        <v>166</v>
      </c>
      <c r="AM31" s="562"/>
      <c r="AN31" s="33" t="s">
        <v>685</v>
      </c>
      <c r="AO31" s="562" t="s">
        <v>210</v>
      </c>
      <c r="AP31" s="562"/>
      <c r="AQ31" s="562" t="s">
        <v>612</v>
      </c>
      <c r="AR31" s="562"/>
      <c r="AS31" s="564"/>
      <c r="AT31" s="492" t="s">
        <v>649</v>
      </c>
      <c r="AU31" s="493"/>
      <c r="AV31" s="26"/>
      <c r="AW31" s="562" t="s">
        <v>166</v>
      </c>
      <c r="AX31" s="562"/>
      <c r="AY31" s="33" t="s">
        <v>685</v>
      </c>
      <c r="AZ31" s="562" t="s">
        <v>210</v>
      </c>
      <c r="BA31" s="562"/>
      <c r="BB31" s="562" t="s">
        <v>612</v>
      </c>
      <c r="BC31" s="562"/>
      <c r="BD31" s="564"/>
    </row>
    <row r="32" spans="1:56" s="55" customFormat="1" ht="14.25" customHeight="1">
      <c r="A32" s="834" t="s">
        <v>221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6"/>
      <c r="AB32" s="6"/>
      <c r="AC32" s="480"/>
      <c r="AD32" s="481"/>
      <c r="AE32" s="481"/>
      <c r="AF32" s="481"/>
      <c r="AG32" s="481"/>
      <c r="AH32" s="482"/>
      <c r="AI32" s="492" t="s">
        <v>648</v>
      </c>
      <c r="AJ32" s="493"/>
      <c r="AK32" s="33" t="s">
        <v>686</v>
      </c>
      <c r="AL32" s="562" t="s">
        <v>650</v>
      </c>
      <c r="AM32" s="562"/>
      <c r="AN32" s="562" t="s">
        <v>647</v>
      </c>
      <c r="AO32" s="562"/>
      <c r="AP32" s="26"/>
      <c r="AQ32" s="562" t="s">
        <v>612</v>
      </c>
      <c r="AR32" s="562"/>
      <c r="AS32" s="564"/>
      <c r="AT32" s="492" t="s">
        <v>648</v>
      </c>
      <c r="AU32" s="493"/>
      <c r="AV32" s="33" t="s">
        <v>686</v>
      </c>
      <c r="AW32" s="562" t="s">
        <v>650</v>
      </c>
      <c r="AX32" s="562"/>
      <c r="AY32" s="562" t="s">
        <v>647</v>
      </c>
      <c r="AZ32" s="562"/>
      <c r="BA32" s="26"/>
      <c r="BB32" s="562" t="s">
        <v>612</v>
      </c>
      <c r="BC32" s="562"/>
      <c r="BD32" s="564"/>
    </row>
    <row r="33" spans="1:56" s="55" customFormat="1" ht="14.25" customHeight="1">
      <c r="A33" s="83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6"/>
      <c r="AB33" s="6"/>
      <c r="AC33" s="480"/>
      <c r="AD33" s="481"/>
      <c r="AE33" s="481"/>
      <c r="AF33" s="481"/>
      <c r="AG33" s="481"/>
      <c r="AH33" s="482"/>
      <c r="AI33" s="561" t="s">
        <v>644</v>
      </c>
      <c r="AJ33" s="562"/>
      <c r="AK33" s="562"/>
      <c r="AL33" s="26"/>
      <c r="AM33" s="33" t="s">
        <v>645</v>
      </c>
      <c r="AN33" s="26" t="s">
        <v>646</v>
      </c>
      <c r="AO33" s="26"/>
      <c r="AP33" s="26"/>
      <c r="AQ33" s="26"/>
      <c r="AR33" s="26"/>
      <c r="AS33" s="27"/>
      <c r="AT33" s="561" t="s">
        <v>644</v>
      </c>
      <c r="AU33" s="562"/>
      <c r="AV33" s="562"/>
      <c r="AW33" s="26"/>
      <c r="AX33" s="33" t="s">
        <v>645</v>
      </c>
      <c r="AY33" s="26" t="s">
        <v>646</v>
      </c>
      <c r="AZ33" s="26"/>
      <c r="BA33" s="26"/>
      <c r="BB33" s="26"/>
      <c r="BC33" s="26"/>
      <c r="BD33" s="27"/>
    </row>
    <row r="34" spans="1:56" s="55" customFormat="1" ht="14.25" customHeight="1">
      <c r="A34" s="73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  <c r="AA34" s="6"/>
      <c r="AB34" s="6"/>
      <c r="AC34" s="480"/>
      <c r="AD34" s="481"/>
      <c r="AE34" s="481"/>
      <c r="AF34" s="481"/>
      <c r="AG34" s="481"/>
      <c r="AH34" s="482"/>
      <c r="AI34" s="25"/>
      <c r="AJ34" s="26"/>
      <c r="AK34" s="33" t="s">
        <v>687</v>
      </c>
      <c r="AL34" s="562" t="s">
        <v>166</v>
      </c>
      <c r="AM34" s="562"/>
      <c r="AN34" s="33" t="s">
        <v>685</v>
      </c>
      <c r="AO34" s="562" t="s">
        <v>210</v>
      </c>
      <c r="AP34" s="562"/>
      <c r="AQ34" s="33" t="s">
        <v>688</v>
      </c>
      <c r="AR34" s="26"/>
      <c r="AS34" s="27"/>
      <c r="AT34" s="25"/>
      <c r="AU34" s="26"/>
      <c r="AV34" s="33" t="s">
        <v>689</v>
      </c>
      <c r="AW34" s="562" t="s">
        <v>166</v>
      </c>
      <c r="AX34" s="562"/>
      <c r="AY34" s="33" t="s">
        <v>685</v>
      </c>
      <c r="AZ34" s="562" t="s">
        <v>210</v>
      </c>
      <c r="BA34" s="562"/>
      <c r="BB34" s="33" t="s">
        <v>688</v>
      </c>
      <c r="BC34" s="26"/>
      <c r="BD34" s="27"/>
    </row>
    <row r="35" spans="1:56" s="55" customFormat="1" ht="14.25" customHeight="1">
      <c r="A35" s="12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6"/>
      <c r="AB35" s="6"/>
      <c r="AC35" s="480"/>
      <c r="AD35" s="481"/>
      <c r="AE35" s="481"/>
      <c r="AF35" s="481"/>
      <c r="AG35" s="481"/>
      <c r="AH35" s="482"/>
      <c r="AI35" s="25" t="s">
        <v>643</v>
      </c>
      <c r="AJ35" s="26"/>
      <c r="AK35" s="26"/>
      <c r="AL35" s="26"/>
      <c r="AM35" s="26"/>
      <c r="AN35" s="26"/>
      <c r="AO35" s="26"/>
      <c r="AP35" s="562"/>
      <c r="AQ35" s="562"/>
      <c r="AR35" s="562"/>
      <c r="AS35" s="20" t="s">
        <v>690</v>
      </c>
      <c r="AT35" s="25" t="s">
        <v>643</v>
      </c>
      <c r="AU35" s="26"/>
      <c r="AV35" s="26"/>
      <c r="AW35" s="26"/>
      <c r="AX35" s="26"/>
      <c r="AY35" s="26"/>
      <c r="AZ35" s="26"/>
      <c r="BA35" s="562"/>
      <c r="BB35" s="562"/>
      <c r="BC35" s="562"/>
      <c r="BD35" s="20" t="s">
        <v>690</v>
      </c>
    </row>
    <row r="36" spans="1:56" s="55" customFormat="1" ht="14.25" customHeight="1">
      <c r="A36" s="834" t="s">
        <v>222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6"/>
      <c r="AB36" s="6"/>
      <c r="AC36" s="480"/>
      <c r="AD36" s="481"/>
      <c r="AE36" s="481"/>
      <c r="AF36" s="481"/>
      <c r="AG36" s="481"/>
      <c r="AH36" s="482"/>
      <c r="AI36" s="25" t="s">
        <v>642</v>
      </c>
      <c r="AJ36" s="26"/>
      <c r="AK36" s="26"/>
      <c r="AL36" s="26"/>
      <c r="AM36" s="26"/>
      <c r="AN36" s="26"/>
      <c r="AO36" s="26"/>
      <c r="AP36" s="562"/>
      <c r="AQ36" s="562"/>
      <c r="AR36" s="562"/>
      <c r="AS36" s="20" t="s">
        <v>691</v>
      </c>
      <c r="AT36" s="25" t="s">
        <v>642</v>
      </c>
      <c r="AU36" s="26"/>
      <c r="AV36" s="26"/>
      <c r="AW36" s="26"/>
      <c r="AX36" s="26"/>
      <c r="AY36" s="26"/>
      <c r="AZ36" s="26"/>
      <c r="BA36" s="562"/>
      <c r="BB36" s="562"/>
      <c r="BC36" s="562"/>
      <c r="BD36" s="20" t="s">
        <v>691</v>
      </c>
    </row>
    <row r="37" spans="1:56" s="55" customFormat="1" ht="14.25" customHeight="1">
      <c r="A37" s="83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6"/>
      <c r="AB37" s="6"/>
      <c r="AC37" s="480"/>
      <c r="AD37" s="481"/>
      <c r="AE37" s="481"/>
      <c r="AF37" s="481"/>
      <c r="AG37" s="481"/>
      <c r="AH37" s="482"/>
      <c r="AI37" s="25" t="s">
        <v>641</v>
      </c>
      <c r="AJ37" s="26"/>
      <c r="AK37" s="26"/>
      <c r="AL37" s="26"/>
      <c r="AM37" s="26"/>
      <c r="AN37" s="26"/>
      <c r="AO37" s="26"/>
      <c r="AP37" s="562"/>
      <c r="AQ37" s="562"/>
      <c r="AR37" s="562"/>
      <c r="AS37" s="20" t="s">
        <v>692</v>
      </c>
      <c r="AT37" s="25" t="s">
        <v>641</v>
      </c>
      <c r="AU37" s="26"/>
      <c r="AV37" s="26"/>
      <c r="AW37" s="26"/>
      <c r="AX37" s="26"/>
      <c r="AY37" s="26"/>
      <c r="AZ37" s="26"/>
      <c r="BA37" s="562"/>
      <c r="BB37" s="562"/>
      <c r="BC37" s="562"/>
      <c r="BD37" s="20" t="s">
        <v>692</v>
      </c>
    </row>
    <row r="38" spans="1:56" s="55" customFormat="1" ht="14.25" customHeight="1">
      <c r="A38" s="73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6"/>
      <c r="AB38" s="6"/>
      <c r="AC38" s="431"/>
      <c r="AD38" s="432"/>
      <c r="AE38" s="432"/>
      <c r="AF38" s="432"/>
      <c r="AG38" s="432"/>
      <c r="AH38" s="433"/>
      <c r="AI38" s="28" t="s">
        <v>640</v>
      </c>
      <c r="AJ38" s="29"/>
      <c r="AK38" s="29"/>
      <c r="AL38" s="29"/>
      <c r="AM38" s="29"/>
      <c r="AN38" s="29"/>
      <c r="AO38" s="29"/>
      <c r="AP38" s="415"/>
      <c r="AQ38" s="415"/>
      <c r="AR38" s="415"/>
      <c r="AS38" s="124" t="s">
        <v>693</v>
      </c>
      <c r="AT38" s="28" t="s">
        <v>640</v>
      </c>
      <c r="AU38" s="29"/>
      <c r="AV38" s="29"/>
      <c r="AW38" s="29"/>
      <c r="AX38" s="29"/>
      <c r="AY38" s="29"/>
      <c r="AZ38" s="29"/>
      <c r="BA38" s="415"/>
      <c r="BB38" s="415"/>
      <c r="BC38" s="415"/>
      <c r="BD38" s="124" t="s">
        <v>693</v>
      </c>
    </row>
    <row r="39" spans="1:56" s="55" customFormat="1" ht="14.25" customHeight="1">
      <c r="A39" s="6"/>
      <c r="B39" s="6" t="s">
        <v>656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s="55" customFormat="1" ht="11.25">
      <c r="A40" s="642"/>
      <c r="B40" s="642"/>
      <c r="C40" s="642"/>
      <c r="D40" s="642"/>
      <c r="E40" s="642"/>
      <c r="F40" s="642"/>
      <c r="G40" s="642"/>
      <c r="H40" s="642"/>
      <c r="I40" s="668" t="s">
        <v>657</v>
      </c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500" t="s">
        <v>665</v>
      </c>
      <c r="AX40" s="500">
        <v>2</v>
      </c>
      <c r="AY40" s="500"/>
      <c r="AZ40" s="500" t="s">
        <v>666</v>
      </c>
      <c r="BA40" s="500"/>
      <c r="BB40" s="500">
        <v>2</v>
      </c>
      <c r="BC40" s="500"/>
      <c r="BD40" s="500" t="s">
        <v>667</v>
      </c>
    </row>
    <row r="41" spans="1:56" ht="13.5">
      <c r="A41" s="642"/>
      <c r="B41" s="642"/>
      <c r="C41" s="642"/>
      <c r="D41" s="642"/>
      <c r="E41" s="642"/>
      <c r="F41" s="642"/>
      <c r="G41" s="642"/>
      <c r="H41" s="642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668"/>
      <c r="AS41" s="668"/>
      <c r="AT41" s="668"/>
      <c r="AU41" s="668"/>
      <c r="AV41" s="668"/>
      <c r="AW41" s="500"/>
      <c r="AX41" s="500"/>
      <c r="AY41" s="500"/>
      <c r="AZ41" s="500"/>
      <c r="BA41" s="500"/>
      <c r="BB41" s="500"/>
      <c r="BC41" s="500"/>
      <c r="BD41" s="500"/>
    </row>
    <row r="42" spans="1:56" s="55" customFormat="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s="55" customFormat="1" ht="14.25" customHeight="1">
      <c r="A43" s="29" t="s">
        <v>715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6"/>
      <c r="AB43" s="6"/>
      <c r="AC43" s="6" t="s">
        <v>225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s="55" customFormat="1" ht="14.25" customHeight="1">
      <c r="A44" s="445" t="s">
        <v>226</v>
      </c>
      <c r="B44" s="429"/>
      <c r="C44" s="429"/>
      <c r="D44" s="430"/>
      <c r="E44" s="126" t="s">
        <v>694</v>
      </c>
      <c r="F44" s="18" t="s">
        <v>166</v>
      </c>
      <c r="G44" s="18" t="s">
        <v>685</v>
      </c>
      <c r="H44" s="18" t="s">
        <v>210</v>
      </c>
      <c r="I44" s="18" t="s">
        <v>688</v>
      </c>
      <c r="J44" s="1"/>
      <c r="K44" s="18" t="s">
        <v>689</v>
      </c>
      <c r="L44" s="417" t="s">
        <v>215</v>
      </c>
      <c r="M44" s="417"/>
      <c r="N44" s="417"/>
      <c r="O44" s="18" t="s">
        <v>695</v>
      </c>
      <c r="P44" s="562" t="s">
        <v>662</v>
      </c>
      <c r="Q44" s="562"/>
      <c r="R44" s="562"/>
      <c r="S44" s="562"/>
      <c r="T44" s="562"/>
      <c r="U44" s="1" t="s">
        <v>696</v>
      </c>
      <c r="V44" s="1"/>
      <c r="W44" s="1"/>
      <c r="X44" s="1"/>
      <c r="Y44" s="1"/>
      <c r="Z44" s="7"/>
      <c r="AA44" s="6"/>
      <c r="AB44" s="6"/>
      <c r="AC44" s="17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7"/>
    </row>
    <row r="45" spans="1:56" s="55" customFormat="1" ht="14.25" customHeight="1">
      <c r="A45" s="480" t="s">
        <v>227</v>
      </c>
      <c r="B45" s="481"/>
      <c r="C45" s="481"/>
      <c r="D45" s="482"/>
      <c r="E45" s="122" t="s">
        <v>296</v>
      </c>
      <c r="F45" s="33" t="s">
        <v>166</v>
      </c>
      <c r="G45" s="33" t="s">
        <v>685</v>
      </c>
      <c r="H45" s="33" t="s">
        <v>210</v>
      </c>
      <c r="I45" s="33" t="s">
        <v>688</v>
      </c>
      <c r="J45" s="26"/>
      <c r="K45" s="33" t="s">
        <v>689</v>
      </c>
      <c r="L45" s="493" t="s">
        <v>215</v>
      </c>
      <c r="M45" s="493"/>
      <c r="N45" s="493"/>
      <c r="O45" s="33" t="s">
        <v>695</v>
      </c>
      <c r="P45" s="562" t="s">
        <v>662</v>
      </c>
      <c r="Q45" s="562"/>
      <c r="R45" s="562"/>
      <c r="S45" s="562"/>
      <c r="T45" s="562"/>
      <c r="U45" s="26" t="s">
        <v>696</v>
      </c>
      <c r="V45" s="26"/>
      <c r="W45" s="26"/>
      <c r="X45" s="26"/>
      <c r="Y45" s="26"/>
      <c r="Z45" s="27"/>
      <c r="AA45" s="6"/>
      <c r="AB45" s="6"/>
      <c r="AC45" s="25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7"/>
    </row>
    <row r="46" spans="1:56" s="55" customFormat="1" ht="14.25" customHeight="1">
      <c r="A46" s="480" t="s">
        <v>659</v>
      </c>
      <c r="B46" s="481"/>
      <c r="C46" s="481"/>
      <c r="D46" s="482"/>
      <c r="E46" s="122" t="s">
        <v>697</v>
      </c>
      <c r="F46" s="33" t="s">
        <v>166</v>
      </c>
      <c r="G46" s="33" t="s">
        <v>685</v>
      </c>
      <c r="H46" s="33" t="s">
        <v>210</v>
      </c>
      <c r="I46" s="33" t="s">
        <v>688</v>
      </c>
      <c r="J46" s="26"/>
      <c r="K46" s="33" t="s">
        <v>689</v>
      </c>
      <c r="L46" s="493" t="s">
        <v>215</v>
      </c>
      <c r="M46" s="493"/>
      <c r="N46" s="493"/>
      <c r="O46" s="33" t="s">
        <v>695</v>
      </c>
      <c r="P46" s="562" t="s">
        <v>662</v>
      </c>
      <c r="Q46" s="562"/>
      <c r="R46" s="562"/>
      <c r="S46" s="562"/>
      <c r="T46" s="562"/>
      <c r="U46" s="26" t="s">
        <v>696</v>
      </c>
      <c r="V46" s="26"/>
      <c r="W46" s="26"/>
      <c r="X46" s="26"/>
      <c r="Y46" s="26"/>
      <c r="Z46" s="27"/>
      <c r="AA46" s="6"/>
      <c r="AB46" s="6"/>
      <c r="AC46" s="25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</row>
    <row r="47" spans="1:56" s="55" customFormat="1" ht="14.25" customHeight="1">
      <c r="A47" s="480"/>
      <c r="B47" s="481"/>
      <c r="C47" s="481"/>
      <c r="D47" s="482"/>
      <c r="E47" s="25"/>
      <c r="F47" s="26"/>
      <c r="G47" s="26"/>
      <c r="H47" s="26"/>
      <c r="I47" s="26"/>
      <c r="J47" s="26"/>
      <c r="K47" s="33" t="s">
        <v>698</v>
      </c>
      <c r="L47" s="493" t="s">
        <v>660</v>
      </c>
      <c r="M47" s="493"/>
      <c r="N47" s="493"/>
      <c r="O47" s="493"/>
      <c r="P47" s="33" t="s">
        <v>699</v>
      </c>
      <c r="Q47" s="562" t="s">
        <v>663</v>
      </c>
      <c r="R47" s="562"/>
      <c r="S47" s="562"/>
      <c r="T47" s="562"/>
      <c r="U47" s="26" t="s">
        <v>700</v>
      </c>
      <c r="V47" s="26"/>
      <c r="W47" s="26"/>
      <c r="X47" s="26"/>
      <c r="Y47" s="26"/>
      <c r="Z47" s="27"/>
      <c r="AA47" s="6"/>
      <c r="AB47" s="6"/>
      <c r="AC47" s="25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7"/>
    </row>
    <row r="48" spans="1:56" s="55" customFormat="1" ht="14.25" customHeight="1">
      <c r="A48" s="480" t="s">
        <v>64</v>
      </c>
      <c r="B48" s="481"/>
      <c r="C48" s="481"/>
      <c r="D48" s="482"/>
      <c r="E48" s="33" t="s">
        <v>701</v>
      </c>
      <c r="F48" s="33" t="s">
        <v>166</v>
      </c>
      <c r="G48" s="33" t="s">
        <v>685</v>
      </c>
      <c r="H48" s="33" t="s">
        <v>210</v>
      </c>
      <c r="I48" s="33" t="s">
        <v>688</v>
      </c>
      <c r="J48" s="26"/>
      <c r="K48" s="33" t="s">
        <v>689</v>
      </c>
      <c r="L48" s="493" t="s">
        <v>661</v>
      </c>
      <c r="M48" s="493"/>
      <c r="N48" s="33" t="s">
        <v>702</v>
      </c>
      <c r="O48" s="562" t="s">
        <v>664</v>
      </c>
      <c r="P48" s="562"/>
      <c r="Q48" s="562" t="s">
        <v>292</v>
      </c>
      <c r="R48" s="562"/>
      <c r="S48" s="562"/>
      <c r="T48" s="562"/>
      <c r="U48" s="562"/>
      <c r="V48" s="562"/>
      <c r="W48" s="562"/>
      <c r="X48" s="33"/>
      <c r="Y48" s="493" t="s">
        <v>703</v>
      </c>
      <c r="Z48" s="494"/>
      <c r="AA48" s="6"/>
      <c r="AB48" s="6"/>
      <c r="AC48" s="25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7"/>
    </row>
    <row r="49" spans="1:56" s="55" customFormat="1" ht="14.25" customHeight="1">
      <c r="A49" s="431"/>
      <c r="B49" s="432"/>
      <c r="C49" s="432"/>
      <c r="D49" s="433"/>
      <c r="E49" s="29"/>
      <c r="F49" s="29"/>
      <c r="G49" s="29"/>
      <c r="H49" s="29"/>
      <c r="I49" s="29"/>
      <c r="J49" s="29"/>
      <c r="K49" s="35" t="s">
        <v>701</v>
      </c>
      <c r="L49" s="420" t="s">
        <v>704</v>
      </c>
      <c r="M49" s="420"/>
      <c r="N49" s="420"/>
      <c r="O49" s="420"/>
      <c r="P49" s="35" t="s">
        <v>699</v>
      </c>
      <c r="Q49" s="415" t="s">
        <v>1139</v>
      </c>
      <c r="R49" s="415"/>
      <c r="S49" s="29" t="s">
        <v>1140</v>
      </c>
      <c r="T49" s="29"/>
      <c r="U49" s="29"/>
      <c r="V49" s="29"/>
      <c r="W49" s="29"/>
      <c r="X49" s="29"/>
      <c r="Y49" s="29"/>
      <c r="Z49" s="30"/>
      <c r="AA49" s="6"/>
      <c r="AB49" s="6"/>
      <c r="AC49" s="25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7"/>
    </row>
    <row r="50" spans="1:56" s="55" customFormat="1" ht="14.25" customHeight="1">
      <c r="A50" s="445"/>
      <c r="B50" s="429"/>
      <c r="C50" s="429"/>
      <c r="D50" s="430"/>
      <c r="E50" s="18" t="s">
        <v>699</v>
      </c>
      <c r="F50" s="429" t="s">
        <v>717</v>
      </c>
      <c r="G50" s="429"/>
      <c r="H50" s="429"/>
      <c r="I50" s="429"/>
      <c r="J50" s="429"/>
      <c r="K50" s="429"/>
      <c r="L50" s="429"/>
      <c r="M50" s="429"/>
      <c r="N50" s="429"/>
      <c r="O50" s="429"/>
      <c r="P50" s="18" t="s">
        <v>698</v>
      </c>
      <c r="Q50" s="414" t="s">
        <v>166</v>
      </c>
      <c r="R50" s="414"/>
      <c r="S50" s="18" t="s">
        <v>685</v>
      </c>
      <c r="T50" s="414" t="s">
        <v>210</v>
      </c>
      <c r="U50" s="414"/>
      <c r="V50" s="18" t="s">
        <v>688</v>
      </c>
      <c r="W50" s="1"/>
      <c r="X50" s="1"/>
      <c r="Y50" s="1"/>
      <c r="Z50" s="7"/>
      <c r="AA50" s="6"/>
      <c r="AB50" s="6"/>
      <c r="AC50" s="2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7"/>
    </row>
    <row r="51" spans="1:56" s="55" customFormat="1" ht="14.25" customHeight="1">
      <c r="A51" s="480"/>
      <c r="B51" s="481"/>
      <c r="C51" s="481"/>
      <c r="D51" s="482"/>
      <c r="E51" s="33" t="s">
        <v>1141</v>
      </c>
      <c r="F51" s="481" t="s">
        <v>718</v>
      </c>
      <c r="G51" s="481"/>
      <c r="H51" s="481"/>
      <c r="I51" s="481"/>
      <c r="J51" s="481"/>
      <c r="K51" s="481"/>
      <c r="L51" s="481"/>
      <c r="M51" s="481"/>
      <c r="N51" s="481"/>
      <c r="O51" s="481"/>
      <c r="P51" s="33" t="s">
        <v>1142</v>
      </c>
      <c r="Q51" s="562" t="s">
        <v>166</v>
      </c>
      <c r="R51" s="562"/>
      <c r="S51" s="33" t="s">
        <v>685</v>
      </c>
      <c r="T51" s="562" t="s">
        <v>210</v>
      </c>
      <c r="U51" s="562"/>
      <c r="V51" s="33" t="s">
        <v>688</v>
      </c>
      <c r="W51" s="26"/>
      <c r="X51" s="26"/>
      <c r="Y51" s="26"/>
      <c r="Z51" s="27"/>
      <c r="AA51" s="6"/>
      <c r="AB51" s="6"/>
      <c r="AC51" s="2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7"/>
    </row>
    <row r="52" spans="1:56" s="55" customFormat="1" ht="14.25" customHeight="1">
      <c r="A52" s="480"/>
      <c r="B52" s="481"/>
      <c r="C52" s="481"/>
      <c r="D52" s="482"/>
      <c r="E52" s="33" t="s">
        <v>1141</v>
      </c>
      <c r="F52" s="481" t="s">
        <v>719</v>
      </c>
      <c r="G52" s="481"/>
      <c r="H52" s="481"/>
      <c r="I52" s="481"/>
      <c r="J52" s="481"/>
      <c r="K52" s="481"/>
      <c r="L52" s="125" t="s">
        <v>1143</v>
      </c>
      <c r="M52" s="33" t="s">
        <v>166</v>
      </c>
      <c r="N52" s="33" t="s">
        <v>685</v>
      </c>
      <c r="O52" s="125" t="s">
        <v>210</v>
      </c>
      <c r="P52" s="33" t="s">
        <v>688</v>
      </c>
      <c r="Q52" s="481" t="s">
        <v>721</v>
      </c>
      <c r="R52" s="481"/>
      <c r="S52" s="481"/>
      <c r="T52" s="481"/>
      <c r="U52" s="481"/>
      <c r="V52" s="125" t="s">
        <v>687</v>
      </c>
      <c r="W52" s="33" t="s">
        <v>166</v>
      </c>
      <c r="X52" s="33" t="s">
        <v>685</v>
      </c>
      <c r="Y52" s="125" t="s">
        <v>210</v>
      </c>
      <c r="Z52" s="20" t="s">
        <v>688</v>
      </c>
      <c r="AA52" s="6"/>
      <c r="AB52" s="6"/>
      <c r="AC52" s="2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7"/>
    </row>
    <row r="53" spans="1:56" s="55" customFormat="1" ht="14.25" customHeight="1">
      <c r="A53" s="480"/>
      <c r="B53" s="481"/>
      <c r="C53" s="481"/>
      <c r="D53" s="482"/>
      <c r="E53" s="33" t="s">
        <v>1141</v>
      </c>
      <c r="F53" s="481" t="s">
        <v>720</v>
      </c>
      <c r="G53" s="481"/>
      <c r="H53" s="481"/>
      <c r="I53" s="481"/>
      <c r="J53" s="481"/>
      <c r="K53" s="481"/>
      <c r="L53" s="481"/>
      <c r="M53" s="481"/>
      <c r="N53" s="125" t="s">
        <v>1143</v>
      </c>
      <c r="O53" s="562" t="s">
        <v>722</v>
      </c>
      <c r="P53" s="562"/>
      <c r="Q53" s="562"/>
      <c r="R53" s="26"/>
      <c r="S53" s="562" t="s">
        <v>724</v>
      </c>
      <c r="T53" s="562"/>
      <c r="U53" s="562"/>
      <c r="V53" s="33" t="s">
        <v>702</v>
      </c>
      <c r="W53" s="562" t="s">
        <v>727</v>
      </c>
      <c r="X53" s="562"/>
      <c r="Y53" s="562"/>
      <c r="Z53" s="20" t="s">
        <v>1144</v>
      </c>
      <c r="AA53" s="6"/>
      <c r="AB53" s="6"/>
      <c r="AC53" s="2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7"/>
    </row>
    <row r="54" spans="1:56" s="55" customFormat="1" ht="14.25" customHeight="1">
      <c r="A54" s="480"/>
      <c r="B54" s="481"/>
      <c r="C54" s="481"/>
      <c r="D54" s="482"/>
      <c r="E54" s="26"/>
      <c r="F54" s="26"/>
      <c r="G54" s="26"/>
      <c r="H54" s="26"/>
      <c r="I54" s="26"/>
      <c r="J54" s="26"/>
      <c r="K54" s="26"/>
      <c r="L54" s="26"/>
      <c r="M54" s="26"/>
      <c r="N54" s="33" t="s">
        <v>1145</v>
      </c>
      <c r="O54" s="415" t="s">
        <v>723</v>
      </c>
      <c r="P54" s="415"/>
      <c r="Q54" s="415"/>
      <c r="R54" s="26"/>
      <c r="S54" s="415" t="s">
        <v>725</v>
      </c>
      <c r="T54" s="415"/>
      <c r="U54" s="415"/>
      <c r="V54" s="33" t="s">
        <v>702</v>
      </c>
      <c r="W54" s="415" t="s">
        <v>726</v>
      </c>
      <c r="X54" s="415"/>
      <c r="Y54" s="415"/>
      <c r="Z54" s="20" t="s">
        <v>1146</v>
      </c>
      <c r="AA54" s="6"/>
      <c r="AB54" s="6"/>
      <c r="AC54" s="2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7"/>
    </row>
    <row r="55" spans="1:56" s="55" customFormat="1" ht="14.25" customHeight="1">
      <c r="A55" s="442" t="s">
        <v>716</v>
      </c>
      <c r="B55" s="443"/>
      <c r="C55" s="443"/>
      <c r="D55" s="444"/>
      <c r="E55" s="442" t="s">
        <v>728</v>
      </c>
      <c r="F55" s="443"/>
      <c r="G55" s="443"/>
      <c r="H55" s="443"/>
      <c r="I55" s="443"/>
      <c r="J55" s="19" t="s">
        <v>1147</v>
      </c>
      <c r="K55" s="19" t="s">
        <v>166</v>
      </c>
      <c r="L55" s="19" t="s">
        <v>685</v>
      </c>
      <c r="M55" s="19" t="s">
        <v>385</v>
      </c>
      <c r="N55" s="19" t="s">
        <v>1148</v>
      </c>
      <c r="O55" s="22"/>
      <c r="P55" s="443" t="s">
        <v>729</v>
      </c>
      <c r="Q55" s="443"/>
      <c r="R55" s="443"/>
      <c r="S55" s="443"/>
      <c r="T55" s="443"/>
      <c r="U55" s="19" t="s">
        <v>694</v>
      </c>
      <c r="V55" s="19" t="s">
        <v>166</v>
      </c>
      <c r="W55" s="19" t="s">
        <v>685</v>
      </c>
      <c r="X55" s="19" t="s">
        <v>385</v>
      </c>
      <c r="Y55" s="19" t="s">
        <v>1148</v>
      </c>
      <c r="Z55" s="12"/>
      <c r="AA55" s="6"/>
      <c r="AB55" s="6"/>
      <c r="AC55" s="2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7"/>
    </row>
    <row r="56" spans="1:56" s="55" customFormat="1" ht="14.25" customHeight="1">
      <c r="A56" s="480" t="s">
        <v>568</v>
      </c>
      <c r="B56" s="481"/>
      <c r="C56" s="481"/>
      <c r="D56" s="48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6"/>
      <c r="AB56" s="6"/>
      <c r="AC56" s="2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</row>
    <row r="57" spans="1:56" s="55" customFormat="1" ht="14.25" customHeight="1">
      <c r="A57" s="480"/>
      <c r="B57" s="481"/>
      <c r="C57" s="481"/>
      <c r="D57" s="48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6"/>
      <c r="AB57" s="6"/>
      <c r="AC57" s="2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7"/>
    </row>
    <row r="58" spans="1:56" s="55" customFormat="1" ht="14.25" customHeight="1">
      <c r="A58" s="480"/>
      <c r="B58" s="481"/>
      <c r="C58" s="481"/>
      <c r="D58" s="482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6"/>
      <c r="AB58" s="6"/>
      <c r="AC58" s="25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7"/>
    </row>
    <row r="59" spans="1:56" s="55" customFormat="1" ht="14.25" customHeight="1">
      <c r="A59" s="480"/>
      <c r="B59" s="481"/>
      <c r="C59" s="481"/>
      <c r="D59" s="482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6"/>
      <c r="AB59" s="6"/>
      <c r="AC59" s="25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7"/>
    </row>
    <row r="60" spans="1:56" s="55" customFormat="1" ht="14.25" customHeight="1">
      <c r="A60" s="431"/>
      <c r="B60" s="432"/>
      <c r="C60" s="432"/>
      <c r="D60" s="433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0"/>
      <c r="AA60" s="6"/>
      <c r="AB60" s="6"/>
      <c r="AC60" s="25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7"/>
    </row>
    <row r="61" spans="1:56" s="55" customFormat="1" ht="14.25" customHeight="1">
      <c r="A61" s="6"/>
      <c r="B61" s="6" t="s">
        <v>705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25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7"/>
    </row>
    <row r="62" spans="1:56" s="55" customFormat="1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2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7"/>
    </row>
    <row r="63" spans="1:56" s="55" customFormat="1" ht="14.25" customHeight="1">
      <c r="A63" s="26" t="s">
        <v>228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2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7"/>
    </row>
    <row r="64" spans="1:56" s="55" customFormat="1" ht="14.25" customHeight="1">
      <c r="A64" s="455" t="s">
        <v>229</v>
      </c>
      <c r="B64" s="455"/>
      <c r="C64" s="455"/>
      <c r="D64" s="455"/>
      <c r="E64" s="560" t="s">
        <v>221</v>
      </c>
      <c r="F64" s="560"/>
      <c r="G64" s="442" t="s">
        <v>230</v>
      </c>
      <c r="H64" s="443"/>
      <c r="I64" s="443"/>
      <c r="J64" s="412"/>
      <c r="K64" s="412"/>
      <c r="L64" s="412"/>
      <c r="M64" s="412"/>
      <c r="N64" s="412"/>
      <c r="O64" s="412"/>
      <c r="P64" s="412"/>
      <c r="Q64" s="443" t="s">
        <v>231</v>
      </c>
      <c r="R64" s="443"/>
      <c r="S64" s="443"/>
      <c r="T64" s="412"/>
      <c r="U64" s="412"/>
      <c r="V64" s="412"/>
      <c r="W64" s="412"/>
      <c r="X64" s="412"/>
      <c r="Y64" s="412"/>
      <c r="Z64" s="413"/>
      <c r="AA64" s="6"/>
      <c r="AB64" s="6"/>
      <c r="AC64" s="2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7"/>
    </row>
    <row r="65" spans="1:56" s="55" customFormat="1" ht="14.25" customHeight="1">
      <c r="A65" s="455"/>
      <c r="B65" s="455"/>
      <c r="C65" s="455"/>
      <c r="D65" s="455"/>
      <c r="E65" s="560" t="s">
        <v>222</v>
      </c>
      <c r="F65" s="560"/>
      <c r="G65" s="442" t="s">
        <v>230</v>
      </c>
      <c r="H65" s="443"/>
      <c r="I65" s="443"/>
      <c r="J65" s="412"/>
      <c r="K65" s="412"/>
      <c r="L65" s="412"/>
      <c r="M65" s="412"/>
      <c r="N65" s="412"/>
      <c r="O65" s="412"/>
      <c r="P65" s="412"/>
      <c r="Q65" s="443" t="s">
        <v>231</v>
      </c>
      <c r="R65" s="443"/>
      <c r="S65" s="443"/>
      <c r="T65" s="412"/>
      <c r="U65" s="412"/>
      <c r="V65" s="412"/>
      <c r="W65" s="412"/>
      <c r="X65" s="412"/>
      <c r="Y65" s="412"/>
      <c r="Z65" s="413"/>
      <c r="AA65" s="6"/>
      <c r="AB65" s="6"/>
      <c r="AC65" s="2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7"/>
    </row>
    <row r="66" spans="1:56" s="55" customFormat="1" ht="14.25" customHeight="1">
      <c r="A66" s="455" t="s">
        <v>232</v>
      </c>
      <c r="B66" s="455"/>
      <c r="C66" s="455"/>
      <c r="D66" s="455"/>
      <c r="E66" s="560" t="s">
        <v>221</v>
      </c>
      <c r="F66" s="560"/>
      <c r="G66" s="442" t="s">
        <v>230</v>
      </c>
      <c r="H66" s="443"/>
      <c r="I66" s="443"/>
      <c r="J66" s="412"/>
      <c r="K66" s="412"/>
      <c r="L66" s="412"/>
      <c r="M66" s="412"/>
      <c r="N66" s="412"/>
      <c r="O66" s="412"/>
      <c r="P66" s="412"/>
      <c r="Q66" s="443" t="s">
        <v>231</v>
      </c>
      <c r="R66" s="443"/>
      <c r="S66" s="443"/>
      <c r="T66" s="412"/>
      <c r="U66" s="412"/>
      <c r="V66" s="412"/>
      <c r="W66" s="412"/>
      <c r="X66" s="412"/>
      <c r="Y66" s="412"/>
      <c r="Z66" s="413"/>
      <c r="AA66" s="6"/>
      <c r="AB66" s="6"/>
      <c r="AC66" s="2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7"/>
    </row>
    <row r="67" spans="1:56" s="55" customFormat="1" ht="14.25" customHeight="1">
      <c r="A67" s="455"/>
      <c r="B67" s="455"/>
      <c r="C67" s="455"/>
      <c r="D67" s="455"/>
      <c r="E67" s="560" t="s">
        <v>222</v>
      </c>
      <c r="F67" s="560"/>
      <c r="G67" s="442" t="s">
        <v>230</v>
      </c>
      <c r="H67" s="443"/>
      <c r="I67" s="443"/>
      <c r="J67" s="412"/>
      <c r="K67" s="412"/>
      <c r="L67" s="412"/>
      <c r="M67" s="412"/>
      <c r="N67" s="412"/>
      <c r="O67" s="412"/>
      <c r="P67" s="412"/>
      <c r="Q67" s="443" t="s">
        <v>231</v>
      </c>
      <c r="R67" s="443"/>
      <c r="S67" s="443"/>
      <c r="T67" s="412"/>
      <c r="U67" s="412"/>
      <c r="V67" s="412"/>
      <c r="W67" s="412"/>
      <c r="X67" s="412"/>
      <c r="Y67" s="412"/>
      <c r="Z67" s="413"/>
      <c r="AA67" s="6"/>
      <c r="AB67" s="6"/>
      <c r="AC67" s="2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7"/>
    </row>
    <row r="68" spans="1:56" s="55" customFormat="1" ht="14.25" customHeight="1">
      <c r="A68" s="455" t="s">
        <v>706</v>
      </c>
      <c r="B68" s="455"/>
      <c r="C68" s="455"/>
      <c r="D68" s="455"/>
      <c r="E68" s="445" t="s">
        <v>710</v>
      </c>
      <c r="F68" s="429"/>
      <c r="G68" s="429"/>
      <c r="H68" s="429"/>
      <c r="I68" s="429"/>
      <c r="J68" s="429"/>
      <c r="K68" s="429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563"/>
      <c r="AA68" s="6"/>
      <c r="AB68" s="6"/>
      <c r="AC68" s="2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7"/>
    </row>
    <row r="69" spans="1:56" s="55" customFormat="1" ht="14.25" customHeight="1">
      <c r="A69" s="455"/>
      <c r="B69" s="455"/>
      <c r="C69" s="455"/>
      <c r="D69" s="455"/>
      <c r="E69" s="480" t="s">
        <v>233</v>
      </c>
      <c r="F69" s="481"/>
      <c r="G69" s="481"/>
      <c r="H69" s="481"/>
      <c r="I69" s="481"/>
      <c r="J69" s="481"/>
      <c r="K69" s="481"/>
      <c r="L69" s="26"/>
      <c r="M69" s="26"/>
      <c r="N69" s="26"/>
      <c r="O69" s="26"/>
      <c r="P69" s="26"/>
      <c r="Q69" s="33" t="s">
        <v>1149</v>
      </c>
      <c r="R69" s="562" t="s">
        <v>166</v>
      </c>
      <c r="S69" s="562"/>
      <c r="T69" s="33" t="s">
        <v>685</v>
      </c>
      <c r="U69" s="562" t="s">
        <v>210</v>
      </c>
      <c r="V69" s="562"/>
      <c r="W69" s="33" t="s">
        <v>688</v>
      </c>
      <c r="X69" s="26"/>
      <c r="Y69" s="26"/>
      <c r="Z69" s="27"/>
      <c r="AA69" s="6"/>
      <c r="AB69" s="6"/>
      <c r="AC69" s="25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7"/>
    </row>
    <row r="70" spans="1:56" s="55" customFormat="1" ht="14.25" customHeight="1">
      <c r="A70" s="455"/>
      <c r="B70" s="455"/>
      <c r="C70" s="455"/>
      <c r="D70" s="455"/>
      <c r="E70" s="480" t="s">
        <v>709</v>
      </c>
      <c r="F70" s="481"/>
      <c r="G70" s="481"/>
      <c r="H70" s="481"/>
      <c r="I70" s="481"/>
      <c r="J70" s="481"/>
      <c r="K70" s="481"/>
      <c r="L70" s="26"/>
      <c r="M70" s="26"/>
      <c r="N70" s="481" t="s">
        <v>711</v>
      </c>
      <c r="O70" s="481"/>
      <c r="P70" s="481"/>
      <c r="Q70" s="33" t="s">
        <v>1150</v>
      </c>
      <c r="R70" s="562" t="s">
        <v>714</v>
      </c>
      <c r="S70" s="562"/>
      <c r="T70" s="562"/>
      <c r="U70" s="562"/>
      <c r="V70" s="33" t="s">
        <v>1151</v>
      </c>
      <c r="W70" s="562"/>
      <c r="X70" s="562"/>
      <c r="Y70" s="33" t="s">
        <v>1152</v>
      </c>
      <c r="Z70" s="27"/>
      <c r="AA70" s="6"/>
      <c r="AB70" s="6"/>
      <c r="AC70" s="25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7"/>
    </row>
    <row r="71" spans="1:56" s="55" customFormat="1" ht="14.25" customHeight="1">
      <c r="A71" s="455"/>
      <c r="B71" s="455"/>
      <c r="C71" s="455"/>
      <c r="D71" s="455"/>
      <c r="E71" s="480"/>
      <c r="F71" s="481"/>
      <c r="G71" s="481"/>
      <c r="H71" s="481"/>
      <c r="I71" s="481"/>
      <c r="J71" s="481"/>
      <c r="K71" s="481"/>
      <c r="L71" s="26"/>
      <c r="M71" s="26"/>
      <c r="N71" s="481" t="s">
        <v>712</v>
      </c>
      <c r="O71" s="481"/>
      <c r="P71" s="481"/>
      <c r="Q71" s="33" t="s">
        <v>1143</v>
      </c>
      <c r="R71" s="562" t="s">
        <v>714</v>
      </c>
      <c r="S71" s="562"/>
      <c r="T71" s="562"/>
      <c r="U71" s="562"/>
      <c r="V71" s="33" t="s">
        <v>1151</v>
      </c>
      <c r="W71" s="562"/>
      <c r="X71" s="562"/>
      <c r="Y71" s="33" t="s">
        <v>1152</v>
      </c>
      <c r="Z71" s="27"/>
      <c r="AA71" s="6"/>
      <c r="AB71" s="6"/>
      <c r="AC71" s="25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s="55" customFormat="1" ht="14.25" customHeight="1">
      <c r="A72" s="455"/>
      <c r="B72" s="455"/>
      <c r="C72" s="455"/>
      <c r="D72" s="455"/>
      <c r="E72" s="480"/>
      <c r="F72" s="481"/>
      <c r="G72" s="481"/>
      <c r="H72" s="481"/>
      <c r="I72" s="481"/>
      <c r="J72" s="481"/>
      <c r="K72" s="481"/>
      <c r="L72" s="26"/>
      <c r="M72" s="26"/>
      <c r="N72" s="481" t="s">
        <v>713</v>
      </c>
      <c r="O72" s="481"/>
      <c r="P72" s="481"/>
      <c r="Q72" s="33" t="s">
        <v>1153</v>
      </c>
      <c r="R72" s="562" t="s">
        <v>714</v>
      </c>
      <c r="S72" s="562"/>
      <c r="T72" s="562"/>
      <c r="U72" s="562"/>
      <c r="V72" s="33" t="s">
        <v>1151</v>
      </c>
      <c r="W72" s="562"/>
      <c r="X72" s="562"/>
      <c r="Y72" s="33" t="s">
        <v>1152</v>
      </c>
      <c r="Z72" s="27"/>
      <c r="AA72" s="6"/>
      <c r="AB72" s="6"/>
      <c r="AC72" s="25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s="55" customFormat="1" ht="14.25" customHeight="1">
      <c r="A73" s="455"/>
      <c r="B73" s="455"/>
      <c r="C73" s="455"/>
      <c r="D73" s="455"/>
      <c r="E73" s="480" t="s">
        <v>708</v>
      </c>
      <c r="F73" s="481"/>
      <c r="G73" s="481"/>
      <c r="H73" s="481"/>
      <c r="I73" s="481"/>
      <c r="J73" s="481"/>
      <c r="K73" s="481"/>
      <c r="L73" s="26"/>
      <c r="M73" s="26"/>
      <c r="N73" s="26"/>
      <c r="O73" s="26"/>
      <c r="P73" s="26"/>
      <c r="Q73" s="33" t="s">
        <v>1154</v>
      </c>
      <c r="R73" s="562" t="s">
        <v>166</v>
      </c>
      <c r="S73" s="562"/>
      <c r="T73" s="33" t="s">
        <v>685</v>
      </c>
      <c r="U73" s="562" t="s">
        <v>210</v>
      </c>
      <c r="V73" s="562"/>
      <c r="W73" s="33" t="s">
        <v>688</v>
      </c>
      <c r="X73" s="26"/>
      <c r="Y73" s="26"/>
      <c r="Z73" s="27"/>
      <c r="AA73" s="6"/>
      <c r="AB73" s="6"/>
      <c r="AC73" s="25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s="55" customFormat="1" ht="14.25" customHeight="1">
      <c r="A74" s="455"/>
      <c r="B74" s="455"/>
      <c r="C74" s="455"/>
      <c r="D74" s="455"/>
      <c r="E74" s="431" t="s">
        <v>234</v>
      </c>
      <c r="F74" s="432"/>
      <c r="G74" s="432"/>
      <c r="H74" s="432"/>
      <c r="I74" s="432"/>
      <c r="J74" s="432"/>
      <c r="K74" s="432"/>
      <c r="L74" s="26"/>
      <c r="M74" s="26"/>
      <c r="N74" s="26"/>
      <c r="O74" s="26"/>
      <c r="P74" s="26"/>
      <c r="Q74" s="33" t="s">
        <v>694</v>
      </c>
      <c r="R74" s="562" t="s">
        <v>166</v>
      </c>
      <c r="S74" s="562"/>
      <c r="T74" s="33" t="s">
        <v>685</v>
      </c>
      <c r="U74" s="562" t="s">
        <v>210</v>
      </c>
      <c r="V74" s="562"/>
      <c r="W74" s="33" t="s">
        <v>688</v>
      </c>
      <c r="X74" s="26"/>
      <c r="Y74" s="26"/>
      <c r="Z74" s="27"/>
      <c r="AA74" s="6"/>
      <c r="AB74" s="6"/>
      <c r="AC74" s="25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s="55" customFormat="1" ht="14.25" customHeight="1">
      <c r="A75" s="581" t="s">
        <v>707</v>
      </c>
      <c r="B75" s="455"/>
      <c r="C75" s="455"/>
      <c r="D75" s="455"/>
      <c r="E75" s="422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4"/>
      <c r="AA75" s="6"/>
      <c r="AB75" s="6"/>
      <c r="AC75" s="25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s="55" customFormat="1" ht="14.25" customHeight="1">
      <c r="A76" s="455"/>
      <c r="B76" s="455"/>
      <c r="C76" s="455"/>
      <c r="D76" s="455"/>
      <c r="E76" s="425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7"/>
      <c r="AA76" s="6"/>
      <c r="AB76" s="6"/>
      <c r="AC76" s="25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s="55" customFormat="1" ht="14.25" customHeight="1">
      <c r="A77" s="455" t="s">
        <v>568</v>
      </c>
      <c r="B77" s="455"/>
      <c r="C77" s="455"/>
      <c r="D77" s="455"/>
      <c r="E77" s="508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3"/>
      <c r="AA77" s="6"/>
      <c r="AB77" s="6"/>
      <c r="AC77" s="28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30"/>
    </row>
    <row r="78" s="55" customFormat="1" ht="15" customHeight="1"/>
    <row r="79" s="55" customFormat="1" ht="15" customHeight="1"/>
    <row r="80" s="55" customFormat="1" ht="15" customHeight="1"/>
    <row r="81" s="55" customFormat="1" ht="15" customHeight="1"/>
    <row r="82" s="55" customFormat="1" ht="15" customHeight="1"/>
    <row r="83" s="55" customFormat="1" ht="15" customHeight="1"/>
    <row r="84" s="55" customFormat="1" ht="15" customHeight="1"/>
    <row r="85" s="55" customFormat="1" ht="15" customHeight="1"/>
    <row r="86" s="55" customFormat="1" ht="15" customHeight="1"/>
    <row r="87" s="55" customFormat="1" ht="15" customHeight="1"/>
    <row r="88" s="55" customFormat="1" ht="15" customHeight="1"/>
    <row r="89" s="55" customFormat="1" ht="15" customHeight="1"/>
    <row r="90" s="55" customFormat="1" ht="15" customHeight="1"/>
    <row r="91" s="55" customFormat="1" ht="11.25"/>
    <row r="92" s="55" customFormat="1" ht="11.25"/>
    <row r="93" s="55" customFormat="1" ht="11.25"/>
    <row r="94" s="55" customFormat="1" ht="11.25"/>
    <row r="95" s="55" customFormat="1" ht="11.25"/>
    <row r="96" s="55" customFormat="1" ht="11.25"/>
    <row r="97" s="55" customFormat="1" ht="11.25"/>
  </sheetData>
  <sheetProtection/>
  <mergeCells count="387">
    <mergeCell ref="E55:I55"/>
    <mergeCell ref="P55:T55"/>
    <mergeCell ref="O53:Q53"/>
    <mergeCell ref="O54:Q54"/>
    <mergeCell ref="S53:U53"/>
    <mergeCell ref="W53:Y53"/>
    <mergeCell ref="S54:U54"/>
    <mergeCell ref="W54:Y54"/>
    <mergeCell ref="F53:M53"/>
    <mergeCell ref="T50:U50"/>
    <mergeCell ref="T51:U51"/>
    <mergeCell ref="Q52:U52"/>
    <mergeCell ref="T72:U72"/>
    <mergeCell ref="W70:X70"/>
    <mergeCell ref="W71:X71"/>
    <mergeCell ref="W72:X72"/>
    <mergeCell ref="L68:Z68"/>
    <mergeCell ref="R69:S69"/>
    <mergeCell ref="U69:V69"/>
    <mergeCell ref="R73:S73"/>
    <mergeCell ref="U73:V73"/>
    <mergeCell ref="R74:S74"/>
    <mergeCell ref="U74:V74"/>
    <mergeCell ref="N71:P71"/>
    <mergeCell ref="N72:P72"/>
    <mergeCell ref="G67:I67"/>
    <mergeCell ref="R70:S70"/>
    <mergeCell ref="R71:S71"/>
    <mergeCell ref="R72:S72"/>
    <mergeCell ref="T70:U70"/>
    <mergeCell ref="T71:U71"/>
    <mergeCell ref="E71:K71"/>
    <mergeCell ref="E72:K72"/>
    <mergeCell ref="Q66:S66"/>
    <mergeCell ref="G65:I65"/>
    <mergeCell ref="G66:I66"/>
    <mergeCell ref="E73:K73"/>
    <mergeCell ref="E74:K74"/>
    <mergeCell ref="Q67:S67"/>
    <mergeCell ref="E68:K68"/>
    <mergeCell ref="E69:K69"/>
    <mergeCell ref="E70:K70"/>
    <mergeCell ref="N70:P70"/>
    <mergeCell ref="T64:Z64"/>
    <mergeCell ref="T65:Z65"/>
    <mergeCell ref="T66:Z66"/>
    <mergeCell ref="T67:Z67"/>
    <mergeCell ref="J67:P67"/>
    <mergeCell ref="J66:P66"/>
    <mergeCell ref="J65:P65"/>
    <mergeCell ref="J64:P64"/>
    <mergeCell ref="Q64:S64"/>
    <mergeCell ref="Q65:S65"/>
    <mergeCell ref="A68:D74"/>
    <mergeCell ref="A75:D76"/>
    <mergeCell ref="A77:D77"/>
    <mergeCell ref="E64:F64"/>
    <mergeCell ref="E65:F65"/>
    <mergeCell ref="E66:F66"/>
    <mergeCell ref="E67:F67"/>
    <mergeCell ref="E77:Z77"/>
    <mergeCell ref="E75:Z76"/>
    <mergeCell ref="G64:I64"/>
    <mergeCell ref="A55:D55"/>
    <mergeCell ref="A56:D60"/>
    <mergeCell ref="A64:D65"/>
    <mergeCell ref="A66:D67"/>
    <mergeCell ref="Y48:Z48"/>
    <mergeCell ref="Q49:R49"/>
    <mergeCell ref="A50:D54"/>
    <mergeCell ref="F50:O50"/>
    <mergeCell ref="F51:O51"/>
    <mergeCell ref="F52:K52"/>
    <mergeCell ref="Q50:R50"/>
    <mergeCell ref="Q51:R51"/>
    <mergeCell ref="A49:D49"/>
    <mergeCell ref="P45:T45"/>
    <mergeCell ref="P46:T46"/>
    <mergeCell ref="Q47:T47"/>
    <mergeCell ref="O48:P48"/>
    <mergeCell ref="Q48:W48"/>
    <mergeCell ref="L48:M48"/>
    <mergeCell ref="L49:O49"/>
    <mergeCell ref="A45:D45"/>
    <mergeCell ref="A46:D46"/>
    <mergeCell ref="A47:D47"/>
    <mergeCell ref="A48:D48"/>
    <mergeCell ref="L45:N45"/>
    <mergeCell ref="L46:N46"/>
    <mergeCell ref="L47:O47"/>
    <mergeCell ref="A44:D44"/>
    <mergeCell ref="P44:T44"/>
    <mergeCell ref="AW40:AW41"/>
    <mergeCell ref="AX40:AY41"/>
    <mergeCell ref="AZ40:BA41"/>
    <mergeCell ref="BB40:BC41"/>
    <mergeCell ref="L44:N44"/>
    <mergeCell ref="A40:H41"/>
    <mergeCell ref="I40:AV41"/>
    <mergeCell ref="AT30:BD30"/>
    <mergeCell ref="AT31:AU31"/>
    <mergeCell ref="AW31:AX31"/>
    <mergeCell ref="AZ31:BA31"/>
    <mergeCell ref="BB31:BD31"/>
    <mergeCell ref="BD40:BD41"/>
    <mergeCell ref="BA37:BC37"/>
    <mergeCell ref="BA38:BC38"/>
    <mergeCell ref="AY32:AZ32"/>
    <mergeCell ref="BB32:BD32"/>
    <mergeCell ref="AE24:AH24"/>
    <mergeCell ref="AE25:AH25"/>
    <mergeCell ref="AE26:AH26"/>
    <mergeCell ref="AT33:AV33"/>
    <mergeCell ref="AW34:AX34"/>
    <mergeCell ref="AZ34:BA34"/>
    <mergeCell ref="AT32:AU32"/>
    <mergeCell ref="AW32:AX32"/>
    <mergeCell ref="AE27:AH27"/>
    <mergeCell ref="AE28:AH28"/>
    <mergeCell ref="AP36:AR36"/>
    <mergeCell ref="BA35:BC35"/>
    <mergeCell ref="BA36:BC36"/>
    <mergeCell ref="AP37:AR37"/>
    <mergeCell ref="AP38:AR38"/>
    <mergeCell ref="AI30:AS30"/>
    <mergeCell ref="AQ32:AS32"/>
    <mergeCell ref="AL34:AM34"/>
    <mergeCell ref="AO34:AP34"/>
    <mergeCell ref="AP35:AR35"/>
    <mergeCell ref="AT22:BD22"/>
    <mergeCell ref="AI22:AS22"/>
    <mergeCell ref="AI33:AK33"/>
    <mergeCell ref="AI32:AJ32"/>
    <mergeCell ref="AL32:AM32"/>
    <mergeCell ref="AN32:AO32"/>
    <mergeCell ref="AI31:AJ31"/>
    <mergeCell ref="AL31:AM31"/>
    <mergeCell ref="AO31:AP31"/>
    <mergeCell ref="AQ31:AS31"/>
    <mergeCell ref="AR21:AS21"/>
    <mergeCell ref="AT21:AU21"/>
    <mergeCell ref="AV21:AW21"/>
    <mergeCell ref="AX21:AY21"/>
    <mergeCell ref="AR20:AS20"/>
    <mergeCell ref="AT20:AU20"/>
    <mergeCell ref="AV20:AW20"/>
    <mergeCell ref="AX20:AY20"/>
    <mergeCell ref="AV16:AW16"/>
    <mergeCell ref="AX16:AY16"/>
    <mergeCell ref="AR19:AS19"/>
    <mergeCell ref="AT19:AU19"/>
    <mergeCell ref="AV19:AW19"/>
    <mergeCell ref="AX19:AY19"/>
    <mergeCell ref="AR18:AS18"/>
    <mergeCell ref="AT18:AU18"/>
    <mergeCell ref="AV18:AW18"/>
    <mergeCell ref="AX18:AY18"/>
    <mergeCell ref="AT15:AU15"/>
    <mergeCell ref="AV15:AW15"/>
    <mergeCell ref="AX15:AY15"/>
    <mergeCell ref="AR14:AS14"/>
    <mergeCell ref="AR17:AS17"/>
    <mergeCell ref="AT17:AU17"/>
    <mergeCell ref="AV17:AW17"/>
    <mergeCell ref="AX17:AY17"/>
    <mergeCell ref="AR16:AS16"/>
    <mergeCell ref="AT16:AU16"/>
    <mergeCell ref="AR13:AY13"/>
    <mergeCell ref="AZ13:BD13"/>
    <mergeCell ref="AL16:AM16"/>
    <mergeCell ref="AL15:AM15"/>
    <mergeCell ref="AL14:AM14"/>
    <mergeCell ref="AN14:AQ14"/>
    <mergeCell ref="AN15:AQ15"/>
    <mergeCell ref="AT14:AU14"/>
    <mergeCell ref="AX14:AY14"/>
    <mergeCell ref="AR15:AS15"/>
    <mergeCell ref="AN7:AQ8"/>
    <mergeCell ref="AK9:AM12"/>
    <mergeCell ref="AW9:AZ9"/>
    <mergeCell ref="AR10:AV10"/>
    <mergeCell ref="AW10:AZ10"/>
    <mergeCell ref="AK8:AM8"/>
    <mergeCell ref="AR12:AV12"/>
    <mergeCell ref="AR11:AV11"/>
    <mergeCell ref="AW12:AZ12"/>
    <mergeCell ref="AW11:AZ11"/>
    <mergeCell ref="BA9:BD10"/>
    <mergeCell ref="BA11:BC12"/>
    <mergeCell ref="BD11:BD12"/>
    <mergeCell ref="AN9:AQ9"/>
    <mergeCell ref="AN10:AQ10"/>
    <mergeCell ref="AN11:AQ11"/>
    <mergeCell ref="AN12:AQ12"/>
    <mergeCell ref="AR9:AV9"/>
    <mergeCell ref="BA7:BD8"/>
    <mergeCell ref="AR7:AV8"/>
    <mergeCell ref="AW7:AZ8"/>
    <mergeCell ref="AI20:AK21"/>
    <mergeCell ref="AL21:AM21"/>
    <mergeCell ref="AL20:AM20"/>
    <mergeCell ref="AL19:AM19"/>
    <mergeCell ref="AL18:AM18"/>
    <mergeCell ref="AN18:AQ18"/>
    <mergeCell ref="AN19:AQ19"/>
    <mergeCell ref="AI9:AJ10"/>
    <mergeCell ref="AI11:AJ12"/>
    <mergeCell ref="AI13:AQ13"/>
    <mergeCell ref="AN16:AQ16"/>
    <mergeCell ref="AN17:AQ17"/>
    <mergeCell ref="AI7:AJ8"/>
    <mergeCell ref="AI14:AK15"/>
    <mergeCell ref="AI16:AK17"/>
    <mergeCell ref="AL17:AM17"/>
    <mergeCell ref="AK7:AM7"/>
    <mergeCell ref="W27:X28"/>
    <mergeCell ref="Y27:Y28"/>
    <mergeCell ref="Z27:Z28"/>
    <mergeCell ref="W29:X30"/>
    <mergeCell ref="Y29:Y30"/>
    <mergeCell ref="Z29:Z30"/>
    <mergeCell ref="K29:N29"/>
    <mergeCell ref="O29:R29"/>
    <mergeCell ref="S29:V29"/>
    <mergeCell ref="K30:N30"/>
    <mergeCell ref="O30:R30"/>
    <mergeCell ref="S30:V30"/>
    <mergeCell ref="Q14:R14"/>
    <mergeCell ref="U13:V13"/>
    <mergeCell ref="K28:N28"/>
    <mergeCell ref="O28:R28"/>
    <mergeCell ref="S28:V28"/>
    <mergeCell ref="K25:N25"/>
    <mergeCell ref="K26:N26"/>
    <mergeCell ref="K27:N27"/>
    <mergeCell ref="O27:R27"/>
    <mergeCell ref="O26:R26"/>
    <mergeCell ref="AN20:AQ20"/>
    <mergeCell ref="AG13:AH13"/>
    <mergeCell ref="H18:Z18"/>
    <mergeCell ref="U16:V16"/>
    <mergeCell ref="X16:Y16"/>
    <mergeCell ref="N15:O15"/>
    <mergeCell ref="Q15:R15"/>
    <mergeCell ref="AI18:AK19"/>
    <mergeCell ref="N16:O16"/>
    <mergeCell ref="U14:V14"/>
    <mergeCell ref="H20:Z20"/>
    <mergeCell ref="E13:I13"/>
    <mergeCell ref="H19:Z19"/>
    <mergeCell ref="E18:G18"/>
    <mergeCell ref="E19:G19"/>
    <mergeCell ref="U15:V15"/>
    <mergeCell ref="X15:Y15"/>
    <mergeCell ref="X13:Y13"/>
    <mergeCell ref="Q13:R13"/>
    <mergeCell ref="X14:Y14"/>
    <mergeCell ref="AN21:AQ21"/>
    <mergeCell ref="AZ14:BD14"/>
    <mergeCell ref="AZ15:BD15"/>
    <mergeCell ref="AZ16:BD16"/>
    <mergeCell ref="AZ17:BD17"/>
    <mergeCell ref="AZ18:BD18"/>
    <mergeCell ref="AZ19:BD19"/>
    <mergeCell ref="AZ20:BD20"/>
    <mergeCell ref="AZ21:BD21"/>
    <mergeCell ref="AV14:AW14"/>
    <mergeCell ref="E17:G17"/>
    <mergeCell ref="E16:I16"/>
    <mergeCell ref="J13:K13"/>
    <mergeCell ref="J14:K14"/>
    <mergeCell ref="J15:K15"/>
    <mergeCell ref="J16:K16"/>
    <mergeCell ref="H17:Z17"/>
    <mergeCell ref="Q16:R16"/>
    <mergeCell ref="N13:O13"/>
    <mergeCell ref="N14:O14"/>
    <mergeCell ref="Y11:Z11"/>
    <mergeCell ref="N11:R11"/>
    <mergeCell ref="S11:X11"/>
    <mergeCell ref="E11:K11"/>
    <mergeCell ref="L11:M11"/>
    <mergeCell ref="E15:I15"/>
    <mergeCell ref="N12:O12"/>
    <mergeCell ref="Q12:R12"/>
    <mergeCell ref="U12:V12"/>
    <mergeCell ref="X12:Y12"/>
    <mergeCell ref="AC5:AH5"/>
    <mergeCell ref="G9:H9"/>
    <mergeCell ref="J9:K9"/>
    <mergeCell ref="M9:N9"/>
    <mergeCell ref="E10:H10"/>
    <mergeCell ref="J10:L10"/>
    <mergeCell ref="N10:P10"/>
    <mergeCell ref="R10:S10"/>
    <mergeCell ref="U10:V10"/>
    <mergeCell ref="W10:Y10"/>
    <mergeCell ref="AT6:AW6"/>
    <mergeCell ref="BD1:BD2"/>
    <mergeCell ref="A5:D5"/>
    <mergeCell ref="E5:Z5"/>
    <mergeCell ref="A1:H2"/>
    <mergeCell ref="I1:AV2"/>
    <mergeCell ref="AW1:AW2"/>
    <mergeCell ref="AX1:AY2"/>
    <mergeCell ref="AI5:AN5"/>
    <mergeCell ref="AO5:BD5"/>
    <mergeCell ref="A17:D20"/>
    <mergeCell ref="E6:Z6"/>
    <mergeCell ref="AZ1:BA2"/>
    <mergeCell ref="BB1:BC2"/>
    <mergeCell ref="E7:G7"/>
    <mergeCell ref="H7:L7"/>
    <mergeCell ref="M7:O7"/>
    <mergeCell ref="P7:R7"/>
    <mergeCell ref="AI6:AN6"/>
    <mergeCell ref="AO6:AR6"/>
    <mergeCell ref="E23:F24"/>
    <mergeCell ref="A36:A38"/>
    <mergeCell ref="A6:D6"/>
    <mergeCell ref="A7:D7"/>
    <mergeCell ref="A8:D8"/>
    <mergeCell ref="A9:D9"/>
    <mergeCell ref="A21:D30"/>
    <mergeCell ref="A10:D10"/>
    <mergeCell ref="A11:D11"/>
    <mergeCell ref="A12:D16"/>
    <mergeCell ref="E20:G20"/>
    <mergeCell ref="E25:F26"/>
    <mergeCell ref="E27:F28"/>
    <mergeCell ref="A32:A34"/>
    <mergeCell ref="E29:F30"/>
    <mergeCell ref="E12:I12"/>
    <mergeCell ref="E14:I14"/>
    <mergeCell ref="G23:G24"/>
    <mergeCell ref="H23:H24"/>
    <mergeCell ref="G21:J22"/>
    <mergeCell ref="Z23:Z24"/>
    <mergeCell ref="E8:Z8"/>
    <mergeCell ref="E9:F9"/>
    <mergeCell ref="Q22:R22"/>
    <mergeCell ref="O22:P22"/>
    <mergeCell ref="S22:T22"/>
    <mergeCell ref="K22:N22"/>
    <mergeCell ref="K21:N21"/>
    <mergeCell ref="O21:R21"/>
    <mergeCell ref="E21:F22"/>
    <mergeCell ref="G29:G30"/>
    <mergeCell ref="H29:H30"/>
    <mergeCell ref="I29:I30"/>
    <mergeCell ref="J29:J30"/>
    <mergeCell ref="G27:G28"/>
    <mergeCell ref="W21:Z21"/>
    <mergeCell ref="W22:X22"/>
    <mergeCell ref="Y22:Z22"/>
    <mergeCell ref="U22:V22"/>
    <mergeCell ref="W23:X24"/>
    <mergeCell ref="G25:G26"/>
    <mergeCell ref="H25:H26"/>
    <mergeCell ref="I25:I26"/>
    <mergeCell ref="AG18:AH21"/>
    <mergeCell ref="I23:I24"/>
    <mergeCell ref="J23:J24"/>
    <mergeCell ref="K23:N23"/>
    <mergeCell ref="K24:N24"/>
    <mergeCell ref="S21:V21"/>
    <mergeCell ref="Y23:Y24"/>
    <mergeCell ref="AC6:AH7"/>
    <mergeCell ref="AC22:AH23"/>
    <mergeCell ref="AG14:AH17"/>
    <mergeCell ref="H27:H28"/>
    <mergeCell ref="I27:I28"/>
    <mergeCell ref="J27:J28"/>
    <mergeCell ref="J25:J26"/>
    <mergeCell ref="O25:R25"/>
    <mergeCell ref="O23:R23"/>
    <mergeCell ref="O24:R24"/>
    <mergeCell ref="AE29:AH29"/>
    <mergeCell ref="AC30:AH38"/>
    <mergeCell ref="S23:V23"/>
    <mergeCell ref="S24:V24"/>
    <mergeCell ref="S25:V25"/>
    <mergeCell ref="S26:V26"/>
    <mergeCell ref="W25:X26"/>
    <mergeCell ref="Y25:Y26"/>
    <mergeCell ref="S27:V27"/>
    <mergeCell ref="Z25:Z26"/>
  </mergeCells>
  <printOptions horizontalCentered="1"/>
  <pageMargins left="0.3937007874015748" right="0.3937007874015748" top="0.5905511811023623" bottom="0.7086614173228347" header="0.5118110236220472" footer="0.5118110236220472"/>
  <pageSetup firstPageNumber="43" useFirstPageNumber="1" horizontalDpi="600" verticalDpi="600" orientation="landscape" paperSize="9" r:id="rId1"/>
  <headerFooter alignWithMargins="0">
    <oddFooter>&amp;C道－&amp;P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9" sqref="A9:B34"/>
    </sheetView>
  </sheetViews>
  <sheetFormatPr defaultColWidth="9.00390625" defaultRowHeight="13.5"/>
  <cols>
    <col min="1" max="82" width="1.875" style="60" customWidth="1"/>
    <col min="83" max="16384" width="9.00390625" style="60" customWidth="1"/>
  </cols>
  <sheetData>
    <row r="1" spans="1:76" ht="10.5">
      <c r="A1" s="500"/>
      <c r="B1" s="500"/>
      <c r="C1" s="500"/>
      <c r="D1" s="500"/>
      <c r="E1" s="500"/>
      <c r="F1" s="500"/>
      <c r="G1" s="500"/>
      <c r="H1" s="500"/>
      <c r="I1" s="850" t="s">
        <v>369</v>
      </c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  <c r="BF1" s="850"/>
      <c r="BG1" s="850"/>
      <c r="BH1" s="850"/>
      <c r="BI1" s="850"/>
      <c r="BJ1" s="850"/>
      <c r="BK1" s="850"/>
      <c r="BL1" s="850"/>
      <c r="BM1" s="850"/>
      <c r="BN1" s="850"/>
      <c r="BO1" s="850"/>
      <c r="BP1" s="850"/>
      <c r="BQ1" s="500" t="s">
        <v>11</v>
      </c>
      <c r="BR1" s="500">
        <v>1</v>
      </c>
      <c r="BS1" s="500"/>
      <c r="BT1" s="500" t="s">
        <v>12</v>
      </c>
      <c r="BU1" s="500"/>
      <c r="BV1" s="500">
        <v>1</v>
      </c>
      <c r="BW1" s="500"/>
      <c r="BX1" s="500" t="s">
        <v>13</v>
      </c>
    </row>
    <row r="2" spans="1:76" ht="10.5">
      <c r="A2" s="500"/>
      <c r="B2" s="500"/>
      <c r="C2" s="500"/>
      <c r="D2" s="500"/>
      <c r="E2" s="500"/>
      <c r="F2" s="500"/>
      <c r="G2" s="500"/>
      <c r="H2" s="50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  <c r="BF2" s="850"/>
      <c r="BG2" s="850"/>
      <c r="BH2" s="850"/>
      <c r="BI2" s="850"/>
      <c r="BJ2" s="850"/>
      <c r="BK2" s="850"/>
      <c r="BL2" s="850"/>
      <c r="BM2" s="850"/>
      <c r="BN2" s="850"/>
      <c r="BO2" s="850"/>
      <c r="BP2" s="850"/>
      <c r="BQ2" s="500"/>
      <c r="BR2" s="500"/>
      <c r="BS2" s="500"/>
      <c r="BT2" s="500"/>
      <c r="BU2" s="500"/>
      <c r="BV2" s="500"/>
      <c r="BW2" s="500"/>
      <c r="BX2" s="500"/>
    </row>
    <row r="4" spans="1:76" ht="15.75" customHeight="1">
      <c r="A4" s="851" t="s">
        <v>14</v>
      </c>
      <c r="B4" s="851"/>
      <c r="C4" s="851"/>
      <c r="D4" s="851"/>
      <c r="E4" s="858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60"/>
      <c r="T4" s="851" t="s">
        <v>15</v>
      </c>
      <c r="U4" s="851"/>
      <c r="V4" s="851"/>
      <c r="W4" s="851"/>
      <c r="X4" s="851"/>
      <c r="Y4" s="851"/>
      <c r="Z4" s="858"/>
      <c r="AA4" s="859"/>
      <c r="AB4" s="859"/>
      <c r="AC4" s="859"/>
      <c r="AD4" s="859"/>
      <c r="AE4" s="859"/>
      <c r="AF4" s="859"/>
      <c r="AG4" s="859"/>
      <c r="AH4" s="859"/>
      <c r="AI4" s="859"/>
      <c r="AJ4" s="859"/>
      <c r="AK4" s="860"/>
      <c r="AL4" s="61"/>
      <c r="AM4" s="61"/>
      <c r="AN4" s="866" t="s">
        <v>16</v>
      </c>
      <c r="AO4" s="867"/>
      <c r="AP4" s="922" t="s">
        <v>17</v>
      </c>
      <c r="AQ4" s="923"/>
      <c r="AR4" s="923"/>
      <c r="AS4" s="923"/>
      <c r="AT4" s="923"/>
      <c r="AU4" s="923"/>
      <c r="AV4" s="923"/>
      <c r="AW4" s="923"/>
      <c r="AX4" s="923"/>
      <c r="AY4" s="923"/>
      <c r="AZ4" s="62"/>
      <c r="BA4" s="62"/>
      <c r="BB4" s="62"/>
      <c r="BC4" s="62"/>
      <c r="BD4" s="62"/>
      <c r="BE4" s="62"/>
      <c r="BF4" s="62"/>
      <c r="BG4" s="62"/>
      <c r="BH4" s="62"/>
      <c r="BI4" s="63"/>
      <c r="BJ4" s="63"/>
      <c r="BK4" s="63"/>
      <c r="BL4" s="63"/>
      <c r="BM4" s="62"/>
      <c r="BN4" s="62"/>
      <c r="BO4" s="62"/>
      <c r="BP4" s="62"/>
      <c r="BQ4" s="62"/>
      <c r="BR4" s="62"/>
      <c r="BS4" s="64"/>
      <c r="BT4" s="64"/>
      <c r="BU4" s="65"/>
      <c r="BV4" s="65"/>
      <c r="BW4" s="65"/>
      <c r="BX4" s="66"/>
    </row>
    <row r="5" spans="1:76" ht="15.75" customHeight="1">
      <c r="A5" s="851" t="s">
        <v>18</v>
      </c>
      <c r="B5" s="851"/>
      <c r="C5" s="851"/>
      <c r="D5" s="851"/>
      <c r="E5" s="858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60"/>
      <c r="T5" s="876" t="s">
        <v>144</v>
      </c>
      <c r="U5" s="877"/>
      <c r="V5" s="877"/>
      <c r="W5" s="878"/>
      <c r="X5" s="878"/>
      <c r="Y5" s="879"/>
      <c r="Z5" s="858"/>
      <c r="AA5" s="859"/>
      <c r="AB5" s="859"/>
      <c r="AC5" s="859"/>
      <c r="AD5" s="859"/>
      <c r="AE5" s="859"/>
      <c r="AF5" s="859"/>
      <c r="AG5" s="859"/>
      <c r="AH5" s="859"/>
      <c r="AI5" s="859"/>
      <c r="AJ5" s="859"/>
      <c r="AK5" s="860"/>
      <c r="AL5" s="61"/>
      <c r="AM5" s="61"/>
      <c r="AN5" s="868"/>
      <c r="AO5" s="869"/>
      <c r="AP5" s="67"/>
      <c r="AQ5" s="67"/>
      <c r="AR5" s="67"/>
      <c r="AS5" s="67"/>
      <c r="AT5" s="67"/>
      <c r="AU5" s="61"/>
      <c r="AV5" s="67"/>
      <c r="AW5" s="67"/>
      <c r="AX5" s="68"/>
      <c r="AY5" s="68"/>
      <c r="AZ5" s="68"/>
      <c r="BA5" s="68"/>
      <c r="BB5" s="68"/>
      <c r="BC5" s="68"/>
      <c r="BD5" s="68"/>
      <c r="BE5" s="68"/>
      <c r="BF5" s="69"/>
      <c r="BG5" s="69"/>
      <c r="BH5" s="67"/>
      <c r="BI5" s="67"/>
      <c r="BJ5" s="67"/>
      <c r="BK5" s="61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70"/>
    </row>
    <row r="6" spans="1:76" ht="15.75" customHeight="1">
      <c r="A6" s="851" t="s">
        <v>1177</v>
      </c>
      <c r="B6" s="851"/>
      <c r="C6" s="851"/>
      <c r="D6" s="851"/>
      <c r="E6" s="858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60"/>
      <c r="T6" s="876" t="s">
        <v>372</v>
      </c>
      <c r="U6" s="877"/>
      <c r="V6" s="877"/>
      <c r="W6" s="877"/>
      <c r="X6" s="877"/>
      <c r="Y6" s="880"/>
      <c r="Z6" s="858"/>
      <c r="AA6" s="859"/>
      <c r="AB6" s="859"/>
      <c r="AC6" s="859"/>
      <c r="AD6" s="859"/>
      <c r="AE6" s="859"/>
      <c r="AF6" s="859"/>
      <c r="AG6" s="859"/>
      <c r="AH6" s="859"/>
      <c r="AI6" s="859"/>
      <c r="AJ6" s="859"/>
      <c r="AK6" s="860"/>
      <c r="AL6" s="61"/>
      <c r="AM6" s="61"/>
      <c r="AN6" s="868"/>
      <c r="AO6" s="869"/>
      <c r="AP6" s="67"/>
      <c r="AQ6" s="67"/>
      <c r="AR6" s="67"/>
      <c r="AS6" s="67"/>
      <c r="AT6" s="67"/>
      <c r="AU6" s="67"/>
      <c r="AV6" s="67"/>
      <c r="AW6" s="67"/>
      <c r="AX6" s="71"/>
      <c r="AY6" s="71"/>
      <c r="AZ6" s="71"/>
      <c r="BA6" s="69"/>
      <c r="BB6" s="69"/>
      <c r="BC6" s="69"/>
      <c r="BD6" s="69"/>
      <c r="BE6" s="69"/>
      <c r="BF6" s="69"/>
      <c r="BG6" s="69"/>
      <c r="BH6" s="61"/>
      <c r="BI6" s="61"/>
      <c r="BJ6" s="61"/>
      <c r="BK6" s="69"/>
      <c r="BL6" s="61"/>
      <c r="BM6" s="61"/>
      <c r="BN6" s="61"/>
      <c r="BO6" s="61"/>
      <c r="BP6" s="61"/>
      <c r="BQ6" s="61"/>
      <c r="BR6" s="69"/>
      <c r="BS6" s="69"/>
      <c r="BT6" s="72"/>
      <c r="BU6" s="72"/>
      <c r="BV6" s="69"/>
      <c r="BW6" s="61"/>
      <c r="BX6" s="73"/>
    </row>
    <row r="7" spans="1:76" ht="15.75" customHeight="1">
      <c r="A7" s="861" t="s">
        <v>1345</v>
      </c>
      <c r="B7" s="862"/>
      <c r="C7" s="862"/>
      <c r="D7" s="863"/>
      <c r="E7" s="858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60"/>
      <c r="T7" s="870" t="s">
        <v>19</v>
      </c>
      <c r="U7" s="871"/>
      <c r="V7" s="871"/>
      <c r="W7" s="871"/>
      <c r="X7" s="871"/>
      <c r="Y7" s="872"/>
      <c r="Z7" s="858" t="s">
        <v>20</v>
      </c>
      <c r="AA7" s="859"/>
      <c r="AB7" s="859"/>
      <c r="AC7" s="859"/>
      <c r="AD7" s="859" t="s">
        <v>21</v>
      </c>
      <c r="AE7" s="859"/>
      <c r="AF7" s="859"/>
      <c r="AG7" s="859"/>
      <c r="AH7" s="859" t="s">
        <v>22</v>
      </c>
      <c r="AI7" s="859"/>
      <c r="AJ7" s="859"/>
      <c r="AK7" s="860"/>
      <c r="AL7" s="61"/>
      <c r="AM7" s="61"/>
      <c r="AN7" s="868"/>
      <c r="AO7" s="869"/>
      <c r="AP7" s="67"/>
      <c r="AQ7" s="67"/>
      <c r="AR7" s="67"/>
      <c r="AS7" s="67"/>
      <c r="AT7" s="67"/>
      <c r="AU7" s="67"/>
      <c r="AV7" s="67"/>
      <c r="AW7" s="67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9"/>
      <c r="BL7" s="61"/>
      <c r="BM7" s="61"/>
      <c r="BN7" s="74"/>
      <c r="BO7" s="61"/>
      <c r="BP7" s="61"/>
      <c r="BQ7" s="61"/>
      <c r="BR7" s="69"/>
      <c r="BS7" s="69"/>
      <c r="BT7" s="72"/>
      <c r="BU7" s="72"/>
      <c r="BV7" s="69"/>
      <c r="BW7" s="61"/>
      <c r="BX7" s="73"/>
    </row>
    <row r="8" spans="1:76" ht="15.75" customHeight="1">
      <c r="A8" s="61"/>
      <c r="B8" s="61"/>
      <c r="C8" s="61"/>
      <c r="D8" s="61"/>
      <c r="E8" s="61"/>
      <c r="F8" s="74"/>
      <c r="G8" s="74"/>
      <c r="H8" s="74"/>
      <c r="I8" s="74"/>
      <c r="J8" s="74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75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868"/>
      <c r="AO8" s="869"/>
      <c r="AP8" s="76"/>
      <c r="AQ8" s="76"/>
      <c r="AR8" s="76"/>
      <c r="AS8" s="76"/>
      <c r="AT8" s="76"/>
      <c r="AU8" s="76"/>
      <c r="AV8" s="76"/>
      <c r="AW8" s="76"/>
      <c r="AX8" s="77"/>
      <c r="AY8" s="77"/>
      <c r="AZ8" s="77"/>
      <c r="BA8" s="77"/>
      <c r="BB8" s="78"/>
      <c r="BC8" s="79"/>
      <c r="BD8" s="79"/>
      <c r="BE8" s="79"/>
      <c r="BF8" s="80" t="s">
        <v>23</v>
      </c>
      <c r="BG8" s="81"/>
      <c r="BH8" s="121"/>
      <c r="BI8" s="874"/>
      <c r="BJ8" s="874"/>
      <c r="BK8" s="874"/>
      <c r="BL8" s="874"/>
      <c r="BM8" s="82" t="s">
        <v>24</v>
      </c>
      <c r="BN8" s="81"/>
      <c r="BO8" s="80" t="s">
        <v>25</v>
      </c>
      <c r="BP8" s="81"/>
      <c r="BQ8" s="81"/>
      <c r="BR8" s="81"/>
      <c r="BS8" s="81"/>
      <c r="BT8" s="81"/>
      <c r="BU8" s="873"/>
      <c r="BV8" s="874"/>
      <c r="BW8" s="874"/>
      <c r="BX8" s="875"/>
    </row>
    <row r="9" spans="1:76" ht="15.75" customHeight="1">
      <c r="A9" s="852" t="s">
        <v>26</v>
      </c>
      <c r="B9" s="853"/>
      <c r="C9" s="914" t="s">
        <v>27</v>
      </c>
      <c r="D9" s="930"/>
      <c r="E9" s="884" t="s">
        <v>28</v>
      </c>
      <c r="F9" s="885"/>
      <c r="G9" s="885"/>
      <c r="H9" s="885"/>
      <c r="I9" s="885"/>
      <c r="J9" s="885"/>
      <c r="K9" s="885"/>
      <c r="L9" s="885"/>
      <c r="M9" s="885"/>
      <c r="N9" s="885"/>
      <c r="O9" s="885"/>
      <c r="P9" s="886"/>
      <c r="Q9" s="847" t="s">
        <v>29</v>
      </c>
      <c r="R9" s="848"/>
      <c r="S9" s="848"/>
      <c r="T9" s="848"/>
      <c r="U9" s="848"/>
      <c r="V9" s="848"/>
      <c r="W9" s="848"/>
      <c r="X9" s="848"/>
      <c r="Y9" s="848"/>
      <c r="Z9" s="848"/>
      <c r="AA9" s="848"/>
      <c r="AB9" s="848"/>
      <c r="AC9" s="848"/>
      <c r="AD9" s="848"/>
      <c r="AE9" s="848"/>
      <c r="AF9" s="848"/>
      <c r="AG9" s="848"/>
      <c r="AH9" s="848"/>
      <c r="AI9" s="848"/>
      <c r="AJ9" s="848"/>
      <c r="AK9" s="849"/>
      <c r="AL9" s="61"/>
      <c r="AM9" s="61"/>
      <c r="AN9" s="868"/>
      <c r="AO9" s="869"/>
      <c r="AP9" s="922" t="s">
        <v>17</v>
      </c>
      <c r="AQ9" s="923"/>
      <c r="AR9" s="923"/>
      <c r="AS9" s="923"/>
      <c r="AT9" s="923"/>
      <c r="AU9" s="923"/>
      <c r="AV9" s="923"/>
      <c r="AW9" s="923"/>
      <c r="AX9" s="923"/>
      <c r="AY9" s="923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3"/>
      <c r="BL9" s="63"/>
      <c r="BM9" s="62"/>
      <c r="BN9" s="62"/>
      <c r="BO9" s="62"/>
      <c r="BP9" s="62"/>
      <c r="BQ9" s="62"/>
      <c r="BR9" s="62"/>
      <c r="BS9" s="64"/>
      <c r="BT9" s="64"/>
      <c r="BU9" s="65"/>
      <c r="BV9" s="65"/>
      <c r="BW9" s="65"/>
      <c r="BX9" s="66"/>
    </row>
    <row r="10" spans="1:76" ht="15.75" customHeight="1">
      <c r="A10" s="854"/>
      <c r="B10" s="855"/>
      <c r="C10" s="920"/>
      <c r="D10" s="931"/>
      <c r="E10" s="83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84"/>
      <c r="R10" s="67"/>
      <c r="S10" s="67"/>
      <c r="T10" s="67"/>
      <c r="U10" s="67"/>
      <c r="V10" s="67"/>
      <c r="W10" s="85"/>
      <c r="X10" s="85"/>
      <c r="Y10" s="85"/>
      <c r="Z10" s="69"/>
      <c r="AA10" s="69"/>
      <c r="AB10" s="67"/>
      <c r="AC10" s="67"/>
      <c r="AD10" s="67"/>
      <c r="AE10" s="67"/>
      <c r="AF10" s="67"/>
      <c r="AG10" s="85"/>
      <c r="AH10" s="85"/>
      <c r="AI10" s="85"/>
      <c r="AJ10" s="69"/>
      <c r="AK10" s="86"/>
      <c r="AL10" s="61"/>
      <c r="AM10" s="61"/>
      <c r="AN10" s="868"/>
      <c r="AO10" s="869"/>
      <c r="AP10" s="67"/>
      <c r="AQ10" s="67"/>
      <c r="AR10" s="67"/>
      <c r="AS10" s="67"/>
      <c r="AT10" s="67"/>
      <c r="AU10" s="61"/>
      <c r="AV10" s="67"/>
      <c r="AW10" s="67"/>
      <c r="AX10" s="68"/>
      <c r="AY10" s="68"/>
      <c r="AZ10" s="68"/>
      <c r="BA10" s="68"/>
      <c r="BB10" s="68"/>
      <c r="BC10" s="68"/>
      <c r="BD10" s="68"/>
      <c r="BE10" s="68"/>
      <c r="BF10" s="69"/>
      <c r="BG10" s="69"/>
      <c r="BH10" s="67"/>
      <c r="BI10" s="67"/>
      <c r="BJ10" s="67"/>
      <c r="BK10" s="61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70"/>
    </row>
    <row r="11" spans="1:76" ht="15.75" customHeight="1">
      <c r="A11" s="854"/>
      <c r="B11" s="855"/>
      <c r="C11" s="920"/>
      <c r="D11" s="931"/>
      <c r="E11" s="83"/>
      <c r="F11" s="87"/>
      <c r="G11" s="87"/>
      <c r="H11" s="87"/>
      <c r="I11" s="87"/>
      <c r="J11" s="87"/>
      <c r="K11" s="85"/>
      <c r="L11" s="85"/>
      <c r="M11" s="85"/>
      <c r="N11" s="85"/>
      <c r="O11" s="69"/>
      <c r="P11" s="69"/>
      <c r="Q11" s="84"/>
      <c r="R11" s="67"/>
      <c r="S11" s="67"/>
      <c r="T11" s="67"/>
      <c r="U11" s="67"/>
      <c r="V11" s="67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88"/>
      <c r="AL11" s="61"/>
      <c r="AM11" s="61"/>
      <c r="AN11" s="868"/>
      <c r="AO11" s="869"/>
      <c r="AP11" s="67"/>
      <c r="AQ11" s="67"/>
      <c r="AR11" s="67"/>
      <c r="AS11" s="67"/>
      <c r="AT11" s="67"/>
      <c r="AU11" s="67"/>
      <c r="AV11" s="67"/>
      <c r="AW11" s="67"/>
      <c r="AX11" s="71"/>
      <c r="AY11" s="71"/>
      <c r="AZ11" s="71"/>
      <c r="BA11" s="69"/>
      <c r="BB11" s="69"/>
      <c r="BC11" s="69"/>
      <c r="BD11" s="69"/>
      <c r="BE11" s="69"/>
      <c r="BF11" s="69"/>
      <c r="BG11" s="69"/>
      <c r="BH11" s="61"/>
      <c r="BI11" s="61"/>
      <c r="BJ11" s="61"/>
      <c r="BK11" s="69"/>
      <c r="BL11" s="61"/>
      <c r="BM11" s="61"/>
      <c r="BN11" s="61"/>
      <c r="BO11" s="61"/>
      <c r="BP11" s="61"/>
      <c r="BQ11" s="61"/>
      <c r="BR11" s="69"/>
      <c r="BS11" s="69"/>
      <c r="BT11" s="72"/>
      <c r="BU11" s="72"/>
      <c r="BV11" s="69"/>
      <c r="BW11" s="61"/>
      <c r="BX11" s="73"/>
    </row>
    <row r="12" spans="1:76" ht="15.75" customHeight="1">
      <c r="A12" s="854"/>
      <c r="B12" s="855"/>
      <c r="C12" s="920"/>
      <c r="D12" s="931"/>
      <c r="E12" s="83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89"/>
      <c r="R12" s="69"/>
      <c r="S12" s="69"/>
      <c r="T12" s="69"/>
      <c r="U12" s="69"/>
      <c r="V12" s="85"/>
      <c r="W12" s="85"/>
      <c r="X12" s="85"/>
      <c r="Y12" s="85"/>
      <c r="Z12" s="85"/>
      <c r="AA12" s="69"/>
      <c r="AB12" s="69"/>
      <c r="AC12" s="69"/>
      <c r="AD12" s="69"/>
      <c r="AE12" s="85"/>
      <c r="AF12" s="85"/>
      <c r="AG12" s="85"/>
      <c r="AH12" s="85"/>
      <c r="AI12" s="85"/>
      <c r="AJ12" s="69"/>
      <c r="AK12" s="86"/>
      <c r="AL12" s="61"/>
      <c r="AM12" s="61"/>
      <c r="AN12" s="868"/>
      <c r="AO12" s="869"/>
      <c r="AP12" s="67"/>
      <c r="AQ12" s="67"/>
      <c r="AR12" s="67"/>
      <c r="AS12" s="67"/>
      <c r="AT12" s="67"/>
      <c r="AU12" s="67"/>
      <c r="AV12" s="67"/>
      <c r="AW12" s="67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9"/>
      <c r="BL12" s="61"/>
      <c r="BM12" s="61"/>
      <c r="BN12" s="74"/>
      <c r="BO12" s="61"/>
      <c r="BP12" s="61"/>
      <c r="BQ12" s="61"/>
      <c r="BR12" s="69"/>
      <c r="BS12" s="69"/>
      <c r="BT12" s="72"/>
      <c r="BU12" s="72"/>
      <c r="BV12" s="69"/>
      <c r="BW12" s="61"/>
      <c r="BX12" s="73"/>
    </row>
    <row r="13" spans="1:76" ht="15.75" customHeight="1">
      <c r="A13" s="854"/>
      <c r="B13" s="855"/>
      <c r="C13" s="920"/>
      <c r="D13" s="931"/>
      <c r="E13" s="83"/>
      <c r="F13" s="67"/>
      <c r="G13" s="67"/>
      <c r="H13" s="67"/>
      <c r="I13" s="67"/>
      <c r="J13" s="67"/>
      <c r="K13" s="67"/>
      <c r="L13" s="67"/>
      <c r="M13" s="90"/>
      <c r="N13" s="90"/>
      <c r="O13" s="90"/>
      <c r="P13" s="69"/>
      <c r="Q13" s="89"/>
      <c r="R13" s="69"/>
      <c r="S13" s="69"/>
      <c r="T13" s="69"/>
      <c r="U13" s="91"/>
      <c r="V13" s="91"/>
      <c r="W13" s="91"/>
      <c r="X13" s="91"/>
      <c r="Y13" s="91"/>
      <c r="Z13" s="91"/>
      <c r="AA13" s="91"/>
      <c r="AB13" s="90"/>
      <c r="AC13" s="90"/>
      <c r="AD13" s="90"/>
      <c r="AE13" s="90"/>
      <c r="AF13" s="90"/>
      <c r="AG13" s="69"/>
      <c r="AH13" s="69"/>
      <c r="AI13" s="69"/>
      <c r="AJ13" s="69"/>
      <c r="AK13" s="86"/>
      <c r="AL13" s="61"/>
      <c r="AM13" s="61"/>
      <c r="AN13" s="868"/>
      <c r="AO13" s="869"/>
      <c r="AP13" s="76"/>
      <c r="AQ13" s="76"/>
      <c r="AR13" s="76"/>
      <c r="AS13" s="76"/>
      <c r="AT13" s="76"/>
      <c r="AU13" s="76"/>
      <c r="AV13" s="76"/>
      <c r="AW13" s="76"/>
      <c r="AX13" s="77"/>
      <c r="AY13" s="77"/>
      <c r="AZ13" s="77"/>
      <c r="BA13" s="77"/>
      <c r="BB13" s="78"/>
      <c r="BC13" s="79"/>
      <c r="BD13" s="79"/>
      <c r="BE13" s="79"/>
      <c r="BF13" s="80" t="s">
        <v>23</v>
      </c>
      <c r="BG13" s="81"/>
      <c r="BH13" s="81"/>
      <c r="BI13" s="873"/>
      <c r="BJ13" s="874"/>
      <c r="BK13" s="874"/>
      <c r="BL13" s="874"/>
      <c r="BM13" s="82" t="s">
        <v>24</v>
      </c>
      <c r="BN13" s="81"/>
      <c r="BO13" s="80" t="s">
        <v>1349</v>
      </c>
      <c r="BP13" s="81"/>
      <c r="BQ13" s="81"/>
      <c r="BR13" s="81"/>
      <c r="BS13" s="81"/>
      <c r="BT13" s="81"/>
      <c r="BU13" s="873"/>
      <c r="BV13" s="874"/>
      <c r="BW13" s="874"/>
      <c r="BX13" s="875"/>
    </row>
    <row r="14" spans="1:76" ht="15.75" customHeight="1">
      <c r="A14" s="854"/>
      <c r="B14" s="855"/>
      <c r="C14" s="920"/>
      <c r="D14" s="931"/>
      <c r="E14" s="83"/>
      <c r="F14" s="67"/>
      <c r="G14" s="67"/>
      <c r="H14" s="67"/>
      <c r="I14" s="67"/>
      <c r="J14" s="67"/>
      <c r="K14" s="61"/>
      <c r="L14" s="61"/>
      <c r="M14" s="61"/>
      <c r="N14" s="61"/>
      <c r="O14" s="61"/>
      <c r="P14" s="61"/>
      <c r="Q14" s="92"/>
      <c r="R14" s="61"/>
      <c r="S14" s="69"/>
      <c r="T14" s="69"/>
      <c r="U14" s="67"/>
      <c r="V14" s="67"/>
      <c r="W14" s="67"/>
      <c r="X14" s="67"/>
      <c r="Y14" s="67"/>
      <c r="Z14" s="67"/>
      <c r="AA14" s="67"/>
      <c r="AB14" s="61"/>
      <c r="AC14" s="61"/>
      <c r="AD14" s="61"/>
      <c r="AE14" s="61"/>
      <c r="AF14" s="61"/>
      <c r="AG14" s="61"/>
      <c r="AH14" s="61"/>
      <c r="AI14" s="61"/>
      <c r="AJ14" s="69"/>
      <c r="AK14" s="86"/>
      <c r="AL14" s="61"/>
      <c r="AM14" s="61"/>
      <c r="AN14" s="868"/>
      <c r="AO14" s="869"/>
      <c r="AP14" s="922" t="s">
        <v>17</v>
      </c>
      <c r="AQ14" s="923"/>
      <c r="AR14" s="923"/>
      <c r="AS14" s="923"/>
      <c r="AT14" s="923"/>
      <c r="AU14" s="923"/>
      <c r="AV14" s="923"/>
      <c r="AW14" s="923"/>
      <c r="AX14" s="923"/>
      <c r="AY14" s="923"/>
      <c r="AZ14" s="62"/>
      <c r="BA14" s="62"/>
      <c r="BB14" s="62"/>
      <c r="BC14" s="62"/>
      <c r="BD14" s="62"/>
      <c r="BE14" s="62"/>
      <c r="BF14" s="62"/>
      <c r="BG14" s="62"/>
      <c r="BH14" s="62"/>
      <c r="BI14" s="63"/>
      <c r="BJ14" s="63"/>
      <c r="BK14" s="63"/>
      <c r="BL14" s="63"/>
      <c r="BM14" s="62"/>
      <c r="BN14" s="62"/>
      <c r="BO14" s="62"/>
      <c r="BP14" s="62"/>
      <c r="BQ14" s="62"/>
      <c r="BR14" s="62"/>
      <c r="BS14" s="64"/>
      <c r="BT14" s="64"/>
      <c r="BU14" s="65"/>
      <c r="BV14" s="65"/>
      <c r="BW14" s="65"/>
      <c r="BX14" s="66"/>
    </row>
    <row r="15" spans="1:76" ht="15.75" customHeight="1">
      <c r="A15" s="854"/>
      <c r="B15" s="855"/>
      <c r="C15" s="920"/>
      <c r="D15" s="931"/>
      <c r="E15" s="84"/>
      <c r="F15" s="67"/>
      <c r="G15" s="67"/>
      <c r="H15" s="67"/>
      <c r="I15" s="67"/>
      <c r="J15" s="67"/>
      <c r="K15" s="61"/>
      <c r="L15" s="61"/>
      <c r="M15" s="61"/>
      <c r="N15" s="61"/>
      <c r="O15" s="61"/>
      <c r="P15" s="61"/>
      <c r="Q15" s="92"/>
      <c r="R15" s="61"/>
      <c r="S15" s="69"/>
      <c r="T15" s="69"/>
      <c r="U15" s="67"/>
      <c r="V15" s="67"/>
      <c r="W15" s="67"/>
      <c r="X15" s="67"/>
      <c r="Y15" s="67"/>
      <c r="Z15" s="67"/>
      <c r="AA15" s="67"/>
      <c r="AB15" s="61"/>
      <c r="AC15" s="61"/>
      <c r="AD15" s="61"/>
      <c r="AE15" s="61"/>
      <c r="AF15" s="61"/>
      <c r="AG15" s="61"/>
      <c r="AH15" s="61"/>
      <c r="AI15" s="61"/>
      <c r="AJ15" s="69"/>
      <c r="AK15" s="86"/>
      <c r="AL15" s="61"/>
      <c r="AM15" s="61"/>
      <c r="AN15" s="868"/>
      <c r="AO15" s="869"/>
      <c r="AP15" s="67"/>
      <c r="AQ15" s="67"/>
      <c r="AR15" s="67"/>
      <c r="AS15" s="67"/>
      <c r="AT15" s="67"/>
      <c r="AU15" s="61"/>
      <c r="AV15" s="67"/>
      <c r="AW15" s="67"/>
      <c r="AX15" s="68"/>
      <c r="AY15" s="68"/>
      <c r="AZ15" s="68"/>
      <c r="BA15" s="68"/>
      <c r="BB15" s="68"/>
      <c r="BC15" s="68"/>
      <c r="BD15" s="68"/>
      <c r="BE15" s="68"/>
      <c r="BF15" s="69"/>
      <c r="BG15" s="69"/>
      <c r="BH15" s="67"/>
      <c r="BI15" s="67"/>
      <c r="BJ15" s="67"/>
      <c r="BK15" s="61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70"/>
    </row>
    <row r="16" spans="1:80" ht="15.75" customHeight="1">
      <c r="A16" s="854"/>
      <c r="B16" s="855"/>
      <c r="C16" s="920"/>
      <c r="D16" s="931"/>
      <c r="E16" s="84"/>
      <c r="F16" s="67"/>
      <c r="G16" s="67"/>
      <c r="H16" s="67"/>
      <c r="I16" s="67"/>
      <c r="J16" s="67"/>
      <c r="K16" s="61"/>
      <c r="L16" s="61"/>
      <c r="M16" s="61"/>
      <c r="N16" s="61"/>
      <c r="O16" s="61"/>
      <c r="P16" s="61"/>
      <c r="Q16" s="92"/>
      <c r="R16" s="69"/>
      <c r="S16" s="69"/>
      <c r="T16" s="69"/>
      <c r="U16" s="67"/>
      <c r="V16" s="67"/>
      <c r="W16" s="67"/>
      <c r="X16" s="67"/>
      <c r="Y16" s="67"/>
      <c r="Z16" s="67"/>
      <c r="AA16" s="67"/>
      <c r="AB16" s="61"/>
      <c r="AC16" s="61"/>
      <c r="AD16" s="61"/>
      <c r="AE16" s="61"/>
      <c r="AF16" s="61"/>
      <c r="AG16" s="61"/>
      <c r="AH16" s="61"/>
      <c r="AI16" s="69"/>
      <c r="AJ16" s="69"/>
      <c r="AK16" s="86"/>
      <c r="AL16" s="61"/>
      <c r="AM16" s="61"/>
      <c r="AN16" s="868"/>
      <c r="AO16" s="869"/>
      <c r="AP16" s="67"/>
      <c r="AQ16" s="67"/>
      <c r="AR16" s="67"/>
      <c r="AS16" s="67"/>
      <c r="AT16" s="67"/>
      <c r="AU16" s="67"/>
      <c r="AV16" s="67"/>
      <c r="AW16" s="67"/>
      <c r="AX16" s="71"/>
      <c r="AY16" s="71"/>
      <c r="AZ16" s="71"/>
      <c r="BA16" s="69"/>
      <c r="BB16" s="69"/>
      <c r="BC16" s="69"/>
      <c r="BD16" s="69"/>
      <c r="BE16" s="69"/>
      <c r="BF16" s="69"/>
      <c r="BG16" s="69"/>
      <c r="BH16" s="61"/>
      <c r="BI16" s="61"/>
      <c r="BJ16" s="61"/>
      <c r="BK16" s="69"/>
      <c r="BL16" s="61"/>
      <c r="BM16" s="61"/>
      <c r="BN16" s="61"/>
      <c r="BO16" s="61"/>
      <c r="BP16" s="61"/>
      <c r="BQ16" s="61"/>
      <c r="BR16" s="69"/>
      <c r="BS16" s="69"/>
      <c r="BT16" s="72"/>
      <c r="BU16" s="72"/>
      <c r="BV16" s="69"/>
      <c r="BW16" s="61"/>
      <c r="BX16" s="73"/>
      <c r="BY16" s="61"/>
      <c r="BZ16" s="61"/>
      <c r="CA16" s="61"/>
      <c r="CB16" s="61"/>
    </row>
    <row r="17" spans="1:80" ht="15.75" customHeight="1">
      <c r="A17" s="854"/>
      <c r="B17" s="855"/>
      <c r="C17" s="920"/>
      <c r="D17" s="931"/>
      <c r="E17" s="84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9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73"/>
      <c r="AL17" s="61"/>
      <c r="AM17" s="61"/>
      <c r="AN17" s="868"/>
      <c r="AO17" s="869"/>
      <c r="AP17" s="67"/>
      <c r="AQ17" s="67"/>
      <c r="AR17" s="67"/>
      <c r="AS17" s="67"/>
      <c r="AT17" s="67"/>
      <c r="AU17" s="67"/>
      <c r="AV17" s="67"/>
      <c r="AW17" s="67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9"/>
      <c r="BL17" s="61"/>
      <c r="BM17" s="61"/>
      <c r="BN17" s="74"/>
      <c r="BO17" s="61"/>
      <c r="BP17" s="61"/>
      <c r="BQ17" s="61"/>
      <c r="BR17" s="69"/>
      <c r="BS17" s="69"/>
      <c r="BT17" s="72"/>
      <c r="BU17" s="72"/>
      <c r="BV17" s="69"/>
      <c r="BW17" s="61"/>
      <c r="BX17" s="73"/>
      <c r="BY17" s="61"/>
      <c r="BZ17" s="61"/>
      <c r="CA17" s="61"/>
      <c r="CB17" s="61"/>
    </row>
    <row r="18" spans="1:80" ht="15.75" customHeight="1">
      <c r="A18" s="854"/>
      <c r="B18" s="855"/>
      <c r="C18" s="916"/>
      <c r="D18" s="932"/>
      <c r="E18" s="887" t="s">
        <v>30</v>
      </c>
      <c r="F18" s="864"/>
      <c r="G18" s="864"/>
      <c r="H18" s="864"/>
      <c r="I18" s="865"/>
      <c r="J18" s="865"/>
      <c r="K18" s="865"/>
      <c r="L18" s="865"/>
      <c r="M18" s="865"/>
      <c r="N18" s="864" t="s">
        <v>24</v>
      </c>
      <c r="O18" s="864"/>
      <c r="P18" s="77"/>
      <c r="Q18" s="93"/>
      <c r="R18" s="94"/>
      <c r="S18" s="94"/>
      <c r="T18" s="94"/>
      <c r="U18" s="77"/>
      <c r="V18" s="77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61"/>
      <c r="AM18" s="61"/>
      <c r="AN18" s="868"/>
      <c r="AO18" s="869"/>
      <c r="AP18" s="76"/>
      <c r="AQ18" s="76"/>
      <c r="AR18" s="76"/>
      <c r="AS18" s="76"/>
      <c r="AT18" s="76"/>
      <c r="AU18" s="76"/>
      <c r="AV18" s="76"/>
      <c r="AW18" s="76"/>
      <c r="AX18" s="77"/>
      <c r="AY18" s="77"/>
      <c r="AZ18" s="77"/>
      <c r="BA18" s="77"/>
      <c r="BB18" s="78"/>
      <c r="BC18" s="79"/>
      <c r="BD18" s="79"/>
      <c r="BE18" s="79"/>
      <c r="BF18" s="80" t="s">
        <v>23</v>
      </c>
      <c r="BG18" s="81"/>
      <c r="BH18" s="81"/>
      <c r="BI18" s="873"/>
      <c r="BJ18" s="874"/>
      <c r="BK18" s="874"/>
      <c r="BL18" s="874"/>
      <c r="BM18" s="82" t="s">
        <v>24</v>
      </c>
      <c r="BN18" s="81"/>
      <c r="BO18" s="80" t="s">
        <v>1349</v>
      </c>
      <c r="BP18" s="81"/>
      <c r="BQ18" s="81"/>
      <c r="BR18" s="81"/>
      <c r="BS18" s="81"/>
      <c r="BT18" s="81"/>
      <c r="BU18" s="873"/>
      <c r="BV18" s="874"/>
      <c r="BW18" s="874"/>
      <c r="BX18" s="875"/>
      <c r="BY18" s="61"/>
      <c r="BZ18" s="61"/>
      <c r="CA18" s="61"/>
      <c r="CB18" s="61"/>
    </row>
    <row r="19" spans="1:76" ht="15.75" customHeight="1">
      <c r="A19" s="854"/>
      <c r="B19" s="855"/>
      <c r="C19" s="914" t="s">
        <v>31</v>
      </c>
      <c r="D19" s="930"/>
      <c r="E19" s="884" t="s">
        <v>32</v>
      </c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6"/>
      <c r="Q19" s="881" t="s">
        <v>33</v>
      </c>
      <c r="R19" s="882"/>
      <c r="S19" s="882"/>
      <c r="T19" s="882"/>
      <c r="U19" s="882"/>
      <c r="V19" s="882"/>
      <c r="W19" s="882"/>
      <c r="X19" s="882"/>
      <c r="Y19" s="882"/>
      <c r="Z19" s="882"/>
      <c r="AA19" s="882"/>
      <c r="AB19" s="882"/>
      <c r="AC19" s="882"/>
      <c r="AD19" s="882"/>
      <c r="AE19" s="882"/>
      <c r="AF19" s="882"/>
      <c r="AG19" s="882"/>
      <c r="AH19" s="882"/>
      <c r="AI19" s="882"/>
      <c r="AJ19" s="882"/>
      <c r="AK19" s="883"/>
      <c r="AL19" s="61"/>
      <c r="AM19" s="61"/>
      <c r="AN19" s="924" t="s">
        <v>34</v>
      </c>
      <c r="AO19" s="925"/>
      <c r="AP19" s="96" t="s">
        <v>35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97"/>
      <c r="BI19" s="62" t="s">
        <v>36</v>
      </c>
      <c r="BJ19" s="63"/>
      <c r="BK19" s="63"/>
      <c r="BL19" s="63"/>
      <c r="BM19" s="62"/>
      <c r="BN19" s="62"/>
      <c r="BO19" s="62"/>
      <c r="BP19" s="62"/>
      <c r="BQ19" s="62"/>
      <c r="BR19" s="62"/>
      <c r="BS19" s="64"/>
      <c r="BT19" s="64"/>
      <c r="BU19" s="65"/>
      <c r="BV19" s="65"/>
      <c r="BW19" s="65"/>
      <c r="BX19" s="66"/>
    </row>
    <row r="20" spans="1:76" ht="15.75" customHeight="1">
      <c r="A20" s="854"/>
      <c r="B20" s="855"/>
      <c r="C20" s="920"/>
      <c r="D20" s="931"/>
      <c r="E20" s="84"/>
      <c r="F20" s="67"/>
      <c r="G20" s="67"/>
      <c r="H20" s="67"/>
      <c r="I20" s="67"/>
      <c r="J20" s="67"/>
      <c r="K20" s="98"/>
      <c r="L20" s="98"/>
      <c r="M20" s="98"/>
      <c r="N20" s="99"/>
      <c r="O20" s="99"/>
      <c r="P20" s="99"/>
      <c r="Q20" s="100"/>
      <c r="R20" s="101"/>
      <c r="S20" s="99"/>
      <c r="T20" s="99"/>
      <c r="U20" s="99"/>
      <c r="V20" s="99"/>
      <c r="W20" s="69"/>
      <c r="X20" s="69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73"/>
      <c r="AL20" s="61"/>
      <c r="AM20" s="61"/>
      <c r="AN20" s="926"/>
      <c r="AO20" s="927"/>
      <c r="AP20" s="61"/>
      <c r="AQ20" s="67"/>
      <c r="AR20" s="67"/>
      <c r="AS20" s="67"/>
      <c r="AT20" s="67"/>
      <c r="AU20" s="61"/>
      <c r="AV20" s="67"/>
      <c r="AW20" s="67"/>
      <c r="AX20" s="68"/>
      <c r="AY20" s="68"/>
      <c r="AZ20" s="68"/>
      <c r="BA20" s="68"/>
      <c r="BB20" s="68"/>
      <c r="BC20" s="68"/>
      <c r="BD20" s="68"/>
      <c r="BE20" s="68"/>
      <c r="BF20" s="69"/>
      <c r="BG20" s="69"/>
      <c r="BH20" s="102"/>
      <c r="BI20" s="67"/>
      <c r="BJ20" s="67"/>
      <c r="BK20" s="61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70"/>
    </row>
    <row r="21" spans="1:76" ht="15.75" customHeight="1">
      <c r="A21" s="854"/>
      <c r="B21" s="855"/>
      <c r="C21" s="920"/>
      <c r="D21" s="931"/>
      <c r="E21" s="84"/>
      <c r="F21" s="67"/>
      <c r="G21" s="67"/>
      <c r="H21" s="67"/>
      <c r="I21" s="67"/>
      <c r="J21" s="67"/>
      <c r="K21" s="98"/>
      <c r="L21" s="98"/>
      <c r="M21" s="98"/>
      <c r="N21" s="99"/>
      <c r="O21" s="99"/>
      <c r="P21" s="99"/>
      <c r="Q21" s="100"/>
      <c r="R21" s="101"/>
      <c r="S21" s="99"/>
      <c r="T21" s="99"/>
      <c r="U21" s="99"/>
      <c r="V21" s="99"/>
      <c r="W21" s="69"/>
      <c r="X21" s="69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3"/>
      <c r="AL21" s="61"/>
      <c r="AM21" s="61"/>
      <c r="AN21" s="926"/>
      <c r="AO21" s="927"/>
      <c r="AP21" s="67"/>
      <c r="AQ21" s="67"/>
      <c r="AR21" s="67"/>
      <c r="AS21" s="67"/>
      <c r="AT21" s="67"/>
      <c r="AU21" s="67"/>
      <c r="AV21" s="67"/>
      <c r="AW21" s="67"/>
      <c r="AX21" s="71"/>
      <c r="AY21" s="71"/>
      <c r="AZ21" s="71"/>
      <c r="BA21" s="69"/>
      <c r="BB21" s="69"/>
      <c r="BC21" s="69"/>
      <c r="BD21" s="69"/>
      <c r="BE21" s="69"/>
      <c r="BF21" s="69"/>
      <c r="BG21" s="69"/>
      <c r="BH21" s="103"/>
      <c r="BI21" s="61"/>
      <c r="BJ21" s="61"/>
      <c r="BK21" s="69"/>
      <c r="BL21" s="61"/>
      <c r="BM21" s="61"/>
      <c r="BN21" s="61"/>
      <c r="BO21" s="61"/>
      <c r="BP21" s="61"/>
      <c r="BQ21" s="61"/>
      <c r="BR21" s="69"/>
      <c r="BS21" s="69"/>
      <c r="BT21" s="72"/>
      <c r="BU21" s="72"/>
      <c r="BV21" s="69"/>
      <c r="BW21" s="61"/>
      <c r="BX21" s="73"/>
    </row>
    <row r="22" spans="1:76" ht="15.75" customHeight="1">
      <c r="A22" s="854"/>
      <c r="B22" s="855"/>
      <c r="C22" s="920"/>
      <c r="D22" s="931"/>
      <c r="E22" s="84"/>
      <c r="F22" s="67"/>
      <c r="G22" s="67"/>
      <c r="H22" s="67"/>
      <c r="I22" s="67"/>
      <c r="J22" s="67"/>
      <c r="K22" s="69"/>
      <c r="L22" s="69"/>
      <c r="M22" s="69"/>
      <c r="N22" s="99"/>
      <c r="O22" s="99"/>
      <c r="P22" s="99"/>
      <c r="Q22" s="100"/>
      <c r="R22" s="101"/>
      <c r="S22" s="99"/>
      <c r="T22" s="99"/>
      <c r="U22" s="99"/>
      <c r="V22" s="99"/>
      <c r="W22" s="61"/>
      <c r="X22" s="61"/>
      <c r="Y22" s="99"/>
      <c r="Z22" s="99"/>
      <c r="AA22" s="61"/>
      <c r="AB22" s="61"/>
      <c r="AC22" s="61"/>
      <c r="AD22" s="61"/>
      <c r="AE22" s="61"/>
      <c r="AF22" s="99"/>
      <c r="AG22" s="99"/>
      <c r="AH22" s="61"/>
      <c r="AI22" s="99"/>
      <c r="AJ22" s="99"/>
      <c r="AK22" s="73"/>
      <c r="AL22" s="61"/>
      <c r="AM22" s="61"/>
      <c r="AN22" s="926"/>
      <c r="AO22" s="927"/>
      <c r="AP22" s="67"/>
      <c r="AQ22" s="67"/>
      <c r="AR22" s="67"/>
      <c r="AS22" s="67"/>
      <c r="AT22" s="67"/>
      <c r="AU22" s="67"/>
      <c r="AV22" s="67"/>
      <c r="AW22" s="67"/>
      <c r="AX22" s="61"/>
      <c r="AY22" s="61"/>
      <c r="AZ22" s="61"/>
      <c r="BA22" s="61"/>
      <c r="BB22" s="61"/>
      <c r="BC22" s="61"/>
      <c r="BD22" s="61"/>
      <c r="BE22" s="61"/>
      <c r="BF22" s="104"/>
      <c r="BG22" s="104"/>
      <c r="BH22" s="105"/>
      <c r="BI22" s="104"/>
      <c r="BJ22" s="104"/>
      <c r="BK22" s="106"/>
      <c r="BL22" s="104"/>
      <c r="BM22" s="104"/>
      <c r="BN22" s="107"/>
      <c r="BO22" s="104"/>
      <c r="BP22" s="104"/>
      <c r="BQ22" s="104"/>
      <c r="BR22" s="106"/>
      <c r="BS22" s="106"/>
      <c r="BT22" s="108"/>
      <c r="BU22" s="108"/>
      <c r="BV22" s="106"/>
      <c r="BW22" s="104"/>
      <c r="BX22" s="109"/>
    </row>
    <row r="23" spans="1:76" ht="15.75" customHeight="1">
      <c r="A23" s="854"/>
      <c r="B23" s="855"/>
      <c r="C23" s="920"/>
      <c r="D23" s="931"/>
      <c r="E23" s="84"/>
      <c r="F23" s="67"/>
      <c r="G23" s="67"/>
      <c r="H23" s="67"/>
      <c r="I23" s="67"/>
      <c r="J23" s="67"/>
      <c r="K23" s="69"/>
      <c r="L23" s="69"/>
      <c r="M23" s="69"/>
      <c r="N23" s="99"/>
      <c r="O23" s="99"/>
      <c r="P23" s="99"/>
      <c r="Q23" s="100"/>
      <c r="R23" s="101"/>
      <c r="S23" s="99"/>
      <c r="T23" s="99"/>
      <c r="U23" s="99"/>
      <c r="V23" s="99"/>
      <c r="W23" s="67"/>
      <c r="X23" s="67"/>
      <c r="Y23" s="67"/>
      <c r="Z23" s="69"/>
      <c r="AA23" s="69"/>
      <c r="AB23" s="69"/>
      <c r="AC23" s="69"/>
      <c r="AD23" s="69"/>
      <c r="AE23" s="74"/>
      <c r="AF23" s="101"/>
      <c r="AG23" s="101"/>
      <c r="AH23" s="101"/>
      <c r="AI23" s="110"/>
      <c r="AJ23" s="110"/>
      <c r="AK23" s="111"/>
      <c r="AL23" s="61"/>
      <c r="AM23" s="61"/>
      <c r="AN23" s="926"/>
      <c r="AO23" s="927"/>
      <c r="AP23" s="76"/>
      <c r="AQ23" s="76"/>
      <c r="AR23" s="76"/>
      <c r="AS23" s="76"/>
      <c r="AT23" s="76"/>
      <c r="AU23" s="76"/>
      <c r="AV23" s="76"/>
      <c r="AW23" s="76"/>
      <c r="AX23" s="77"/>
      <c r="AY23" s="77"/>
      <c r="AZ23" s="77"/>
      <c r="BA23" s="77"/>
      <c r="BB23" s="78"/>
      <c r="BC23" s="79"/>
      <c r="BD23" s="79"/>
      <c r="BE23" s="79"/>
      <c r="BF23" s="80" t="s">
        <v>23</v>
      </c>
      <c r="BG23" s="77"/>
      <c r="BH23" s="77"/>
      <c r="BI23" s="873"/>
      <c r="BJ23" s="874"/>
      <c r="BK23" s="874"/>
      <c r="BL23" s="874"/>
      <c r="BM23" s="94" t="s">
        <v>24</v>
      </c>
      <c r="BN23" s="77"/>
      <c r="BO23" s="80" t="s">
        <v>1349</v>
      </c>
      <c r="BP23" s="77"/>
      <c r="BQ23" s="77"/>
      <c r="BR23" s="77"/>
      <c r="BS23" s="77"/>
      <c r="BT23" s="77"/>
      <c r="BU23" s="873"/>
      <c r="BV23" s="874"/>
      <c r="BW23" s="874"/>
      <c r="BX23" s="875"/>
    </row>
    <row r="24" spans="1:76" ht="15.75" customHeight="1">
      <c r="A24" s="854"/>
      <c r="B24" s="855"/>
      <c r="C24" s="920"/>
      <c r="D24" s="931"/>
      <c r="E24" s="84"/>
      <c r="F24" s="67"/>
      <c r="G24" s="67"/>
      <c r="H24" s="67"/>
      <c r="I24" s="67"/>
      <c r="J24" s="67"/>
      <c r="K24" s="69"/>
      <c r="L24" s="69"/>
      <c r="M24" s="69"/>
      <c r="N24" s="99"/>
      <c r="O24" s="99"/>
      <c r="P24" s="99"/>
      <c r="Q24" s="100"/>
      <c r="R24" s="99"/>
      <c r="S24" s="99"/>
      <c r="T24" s="61"/>
      <c r="U24" s="61"/>
      <c r="V24" s="61"/>
      <c r="W24" s="61"/>
      <c r="X24" s="61"/>
      <c r="Y24" s="99"/>
      <c r="Z24" s="99"/>
      <c r="AA24" s="99"/>
      <c r="AB24" s="61"/>
      <c r="AC24" s="61"/>
      <c r="AD24" s="61"/>
      <c r="AE24" s="61"/>
      <c r="AF24" s="61"/>
      <c r="AG24" s="61"/>
      <c r="AH24" s="61"/>
      <c r="AI24" s="99"/>
      <c r="AJ24" s="99"/>
      <c r="AK24" s="73"/>
      <c r="AL24" s="61"/>
      <c r="AM24" s="61"/>
      <c r="AN24" s="926"/>
      <c r="AO24" s="927"/>
      <c r="AP24" s="96" t="s">
        <v>35</v>
      </c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97"/>
      <c r="BI24" s="62" t="s">
        <v>36</v>
      </c>
      <c r="BJ24" s="63"/>
      <c r="BK24" s="63"/>
      <c r="BL24" s="63"/>
      <c r="BM24" s="62"/>
      <c r="BN24" s="62"/>
      <c r="BO24" s="62"/>
      <c r="BP24" s="62"/>
      <c r="BQ24" s="62"/>
      <c r="BR24" s="62"/>
      <c r="BS24" s="64"/>
      <c r="BT24" s="64"/>
      <c r="BU24" s="65"/>
      <c r="BV24" s="65"/>
      <c r="BW24" s="65"/>
      <c r="BX24" s="66"/>
    </row>
    <row r="25" spans="1:76" ht="15.75" customHeight="1">
      <c r="A25" s="854"/>
      <c r="B25" s="855"/>
      <c r="C25" s="920"/>
      <c r="D25" s="931"/>
      <c r="E25" s="84"/>
      <c r="F25" s="67"/>
      <c r="G25" s="67"/>
      <c r="H25" s="67"/>
      <c r="I25" s="67"/>
      <c r="J25" s="67"/>
      <c r="K25" s="69"/>
      <c r="L25" s="69"/>
      <c r="M25" s="69"/>
      <c r="N25" s="99"/>
      <c r="O25" s="99"/>
      <c r="P25" s="99"/>
      <c r="Q25" s="100"/>
      <c r="R25" s="110"/>
      <c r="S25" s="99"/>
      <c r="T25" s="99"/>
      <c r="U25" s="99"/>
      <c r="V25" s="99"/>
      <c r="W25" s="61"/>
      <c r="X25" s="61"/>
      <c r="Y25" s="99"/>
      <c r="Z25" s="99"/>
      <c r="AA25" s="99"/>
      <c r="AB25" s="61"/>
      <c r="AC25" s="61"/>
      <c r="AD25" s="61"/>
      <c r="AE25" s="61"/>
      <c r="AF25" s="61"/>
      <c r="AG25" s="61"/>
      <c r="AH25" s="99"/>
      <c r="AI25" s="99"/>
      <c r="AJ25" s="99"/>
      <c r="AK25" s="73"/>
      <c r="AL25" s="61"/>
      <c r="AM25" s="61"/>
      <c r="AN25" s="926"/>
      <c r="AO25" s="927"/>
      <c r="AP25" s="61"/>
      <c r="AQ25" s="67"/>
      <c r="AR25" s="67"/>
      <c r="AS25" s="67"/>
      <c r="AT25" s="67"/>
      <c r="AU25" s="61"/>
      <c r="AV25" s="67"/>
      <c r="AW25" s="67"/>
      <c r="AX25" s="68"/>
      <c r="AY25" s="68"/>
      <c r="AZ25" s="68"/>
      <c r="BA25" s="68"/>
      <c r="BB25" s="68"/>
      <c r="BC25" s="68"/>
      <c r="BD25" s="68"/>
      <c r="BE25" s="68"/>
      <c r="BF25" s="69"/>
      <c r="BG25" s="69"/>
      <c r="BH25" s="102"/>
      <c r="BI25" s="67"/>
      <c r="BJ25" s="67"/>
      <c r="BK25" s="61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70"/>
    </row>
    <row r="26" spans="1:76" ht="15.75" customHeight="1">
      <c r="A26" s="854"/>
      <c r="B26" s="855"/>
      <c r="C26" s="920"/>
      <c r="D26" s="931"/>
      <c r="E26" s="84"/>
      <c r="F26" s="67"/>
      <c r="G26" s="67"/>
      <c r="H26" s="67"/>
      <c r="I26" s="67"/>
      <c r="J26" s="67"/>
      <c r="K26" s="61"/>
      <c r="L26" s="61"/>
      <c r="M26" s="112"/>
      <c r="N26" s="113"/>
      <c r="O26" s="113"/>
      <c r="P26" s="113"/>
      <c r="Q26" s="114"/>
      <c r="R26" s="113"/>
      <c r="S26" s="113"/>
      <c r="T26" s="113"/>
      <c r="U26" s="113"/>
      <c r="V26" s="61"/>
      <c r="W26" s="61"/>
      <c r="X26" s="61"/>
      <c r="Y26" s="61"/>
      <c r="Z26" s="110"/>
      <c r="AA26" s="99"/>
      <c r="AB26" s="61"/>
      <c r="AC26" s="61"/>
      <c r="AD26" s="61"/>
      <c r="AE26" s="61"/>
      <c r="AF26" s="61"/>
      <c r="AG26" s="61"/>
      <c r="AH26" s="99"/>
      <c r="AI26" s="99"/>
      <c r="AJ26" s="99"/>
      <c r="AK26" s="73"/>
      <c r="AL26" s="61"/>
      <c r="AM26" s="61"/>
      <c r="AN26" s="926"/>
      <c r="AO26" s="927"/>
      <c r="AP26" s="67"/>
      <c r="AQ26" s="67"/>
      <c r="AR26" s="67"/>
      <c r="AS26" s="67"/>
      <c r="AT26" s="67"/>
      <c r="AU26" s="67"/>
      <c r="AV26" s="67"/>
      <c r="AW26" s="67"/>
      <c r="AX26" s="71"/>
      <c r="AY26" s="71"/>
      <c r="AZ26" s="71"/>
      <c r="BA26" s="69"/>
      <c r="BB26" s="69"/>
      <c r="BC26" s="69"/>
      <c r="BD26" s="69"/>
      <c r="BE26" s="69"/>
      <c r="BF26" s="69"/>
      <c r="BG26" s="69"/>
      <c r="BH26" s="103"/>
      <c r="BI26" s="61"/>
      <c r="BJ26" s="61"/>
      <c r="BK26" s="69"/>
      <c r="BL26" s="61"/>
      <c r="BM26" s="61"/>
      <c r="BN26" s="61"/>
      <c r="BO26" s="61"/>
      <c r="BP26" s="61"/>
      <c r="BQ26" s="61"/>
      <c r="BR26" s="69"/>
      <c r="BS26" s="69"/>
      <c r="BT26" s="72"/>
      <c r="BU26" s="72"/>
      <c r="BV26" s="69"/>
      <c r="BW26" s="61"/>
      <c r="BX26" s="73"/>
    </row>
    <row r="27" spans="1:76" ht="15.75" customHeight="1">
      <c r="A27" s="854"/>
      <c r="B27" s="855"/>
      <c r="C27" s="920"/>
      <c r="D27" s="931"/>
      <c r="E27" s="84"/>
      <c r="F27" s="67"/>
      <c r="G27" s="67"/>
      <c r="H27" s="67"/>
      <c r="I27" s="67"/>
      <c r="J27" s="67"/>
      <c r="K27" s="61"/>
      <c r="L27" s="61"/>
      <c r="M27" s="112"/>
      <c r="N27" s="113"/>
      <c r="O27" s="113"/>
      <c r="P27" s="115"/>
      <c r="Q27" s="306"/>
      <c r="R27" s="307"/>
      <c r="S27" s="307"/>
      <c r="T27" s="307"/>
      <c r="U27" s="307"/>
      <c r="V27" s="308"/>
      <c r="W27" s="61"/>
      <c r="X27" s="61"/>
      <c r="Y27" s="99"/>
      <c r="Z27" s="99"/>
      <c r="AA27" s="99"/>
      <c r="AB27" s="61"/>
      <c r="AC27" s="61"/>
      <c r="AD27" s="61"/>
      <c r="AE27" s="61"/>
      <c r="AF27" s="99"/>
      <c r="AG27" s="99"/>
      <c r="AH27" s="99"/>
      <c r="AI27" s="99"/>
      <c r="AJ27" s="99"/>
      <c r="AK27" s="73"/>
      <c r="AL27" s="61"/>
      <c r="AM27" s="61"/>
      <c r="AN27" s="926"/>
      <c r="AO27" s="927"/>
      <c r="AP27" s="67"/>
      <c r="AQ27" s="67"/>
      <c r="AR27" s="67"/>
      <c r="AS27" s="67"/>
      <c r="AT27" s="67"/>
      <c r="AU27" s="67"/>
      <c r="AV27" s="67"/>
      <c r="AW27" s="67"/>
      <c r="AX27" s="61"/>
      <c r="AY27" s="61"/>
      <c r="AZ27" s="61"/>
      <c r="BA27" s="61"/>
      <c r="BB27" s="61"/>
      <c r="BC27" s="61"/>
      <c r="BD27" s="61"/>
      <c r="BE27" s="61"/>
      <c r="BF27" s="104"/>
      <c r="BG27" s="104"/>
      <c r="BH27" s="105"/>
      <c r="BI27" s="104"/>
      <c r="BJ27" s="104"/>
      <c r="BK27" s="106"/>
      <c r="BL27" s="104"/>
      <c r="BM27" s="104"/>
      <c r="BN27" s="107"/>
      <c r="BO27" s="104"/>
      <c r="BP27" s="104"/>
      <c r="BQ27" s="104"/>
      <c r="BR27" s="106"/>
      <c r="BS27" s="106"/>
      <c r="BT27" s="108"/>
      <c r="BU27" s="108"/>
      <c r="BV27" s="106"/>
      <c r="BW27" s="104"/>
      <c r="BX27" s="109"/>
    </row>
    <row r="28" spans="1:76" ht="15.75" customHeight="1">
      <c r="A28" s="854"/>
      <c r="B28" s="855"/>
      <c r="C28" s="916"/>
      <c r="D28" s="932"/>
      <c r="E28" s="887" t="s">
        <v>30</v>
      </c>
      <c r="F28" s="864"/>
      <c r="G28" s="864"/>
      <c r="H28" s="864"/>
      <c r="I28" s="865"/>
      <c r="J28" s="865"/>
      <c r="K28" s="865"/>
      <c r="L28" s="865"/>
      <c r="M28" s="865"/>
      <c r="N28" s="864" t="s">
        <v>24</v>
      </c>
      <c r="O28" s="864"/>
      <c r="P28" s="77"/>
      <c r="Q28" s="309"/>
      <c r="R28" s="310"/>
      <c r="S28" s="310"/>
      <c r="T28" s="310"/>
      <c r="U28" s="310"/>
      <c r="V28" s="311"/>
      <c r="W28" s="94"/>
      <c r="X28" s="94"/>
      <c r="Y28" s="116"/>
      <c r="Z28" s="116"/>
      <c r="AA28" s="116"/>
      <c r="AB28" s="94"/>
      <c r="AC28" s="94"/>
      <c r="AD28" s="94"/>
      <c r="AE28" s="94"/>
      <c r="AF28" s="94"/>
      <c r="AG28" s="94"/>
      <c r="AH28" s="116"/>
      <c r="AI28" s="116"/>
      <c r="AJ28" s="116"/>
      <c r="AK28" s="95"/>
      <c r="AL28" s="61"/>
      <c r="AM28" s="61"/>
      <c r="AN28" s="928"/>
      <c r="AO28" s="929"/>
      <c r="AP28" s="76"/>
      <c r="AQ28" s="76"/>
      <c r="AR28" s="76"/>
      <c r="AS28" s="76"/>
      <c r="AT28" s="76"/>
      <c r="AU28" s="76"/>
      <c r="AV28" s="76"/>
      <c r="AW28" s="76"/>
      <c r="AX28" s="77"/>
      <c r="AY28" s="77"/>
      <c r="AZ28" s="77"/>
      <c r="BA28" s="77"/>
      <c r="BB28" s="78"/>
      <c r="BC28" s="79"/>
      <c r="BD28" s="79"/>
      <c r="BE28" s="79"/>
      <c r="BF28" s="80" t="s">
        <v>23</v>
      </c>
      <c r="BG28" s="81"/>
      <c r="BH28" s="81"/>
      <c r="BI28" s="873"/>
      <c r="BJ28" s="874"/>
      <c r="BK28" s="874"/>
      <c r="BL28" s="874"/>
      <c r="BM28" s="82" t="s">
        <v>24</v>
      </c>
      <c r="BN28" s="81"/>
      <c r="BO28" s="80" t="s">
        <v>1349</v>
      </c>
      <c r="BP28" s="81"/>
      <c r="BQ28" s="81"/>
      <c r="BR28" s="81"/>
      <c r="BS28" s="81"/>
      <c r="BT28" s="81"/>
      <c r="BU28" s="873"/>
      <c r="BV28" s="874"/>
      <c r="BW28" s="874"/>
      <c r="BX28" s="875"/>
    </row>
    <row r="29" spans="1:76" ht="15.75" customHeight="1">
      <c r="A29" s="854"/>
      <c r="B29" s="855"/>
      <c r="C29" s="904" t="s">
        <v>37</v>
      </c>
      <c r="D29" s="905"/>
      <c r="E29" s="905"/>
      <c r="F29" s="906"/>
      <c r="G29" s="888">
        <f>I18-I28</f>
        <v>0</v>
      </c>
      <c r="H29" s="888"/>
      <c r="I29" s="888"/>
      <c r="J29" s="888"/>
      <c r="K29" s="888"/>
      <c r="L29" s="888"/>
      <c r="M29" s="888"/>
      <c r="N29" s="113"/>
      <c r="O29" s="113"/>
      <c r="P29" s="117"/>
      <c r="Q29" s="890" t="s">
        <v>1348</v>
      </c>
      <c r="R29" s="891"/>
      <c r="S29" s="891"/>
      <c r="T29" s="891"/>
      <c r="U29" s="891"/>
      <c r="V29" s="892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888"/>
      <c r="AK29" s="896"/>
      <c r="AL29" s="61"/>
      <c r="AM29" s="61"/>
      <c r="AN29" s="914" t="s">
        <v>38</v>
      </c>
      <c r="AO29" s="915"/>
      <c r="AP29" s="898" t="s">
        <v>39</v>
      </c>
      <c r="AQ29" s="899"/>
      <c r="AR29" s="899"/>
      <c r="AS29" s="900"/>
      <c r="AT29" s="918"/>
      <c r="AU29" s="888"/>
      <c r="AV29" s="888"/>
      <c r="AW29" s="888"/>
      <c r="AX29" s="888"/>
      <c r="AY29" s="888"/>
      <c r="AZ29" s="62"/>
      <c r="BA29" s="118"/>
      <c r="BB29" s="904" t="s">
        <v>40</v>
      </c>
      <c r="BC29" s="905"/>
      <c r="BD29" s="905"/>
      <c r="BE29" s="906"/>
      <c r="BF29" s="888">
        <f>I18+I28+BI8+BI13+BI18+BI23+BI28</f>
        <v>0</v>
      </c>
      <c r="BG29" s="888"/>
      <c r="BH29" s="888"/>
      <c r="BI29" s="888"/>
      <c r="BJ29" s="888"/>
      <c r="BK29" s="888"/>
      <c r="BL29" s="62"/>
      <c r="BM29" s="118"/>
      <c r="BN29" s="904" t="s">
        <v>41</v>
      </c>
      <c r="BO29" s="905"/>
      <c r="BP29" s="905"/>
      <c r="BQ29" s="906"/>
      <c r="BR29" s="910">
        <f>IF(AT29="",,BF29/(AT29+BF29))*100</f>
        <v>0</v>
      </c>
      <c r="BS29" s="911"/>
      <c r="BT29" s="911"/>
      <c r="BU29" s="911"/>
      <c r="BV29" s="911"/>
      <c r="BW29" s="62"/>
      <c r="BX29" s="118"/>
    </row>
    <row r="30" spans="1:76" ht="15.75" customHeight="1">
      <c r="A30" s="854"/>
      <c r="B30" s="855"/>
      <c r="C30" s="907"/>
      <c r="D30" s="908"/>
      <c r="E30" s="908"/>
      <c r="F30" s="909"/>
      <c r="G30" s="889"/>
      <c r="H30" s="889"/>
      <c r="I30" s="889"/>
      <c r="J30" s="889"/>
      <c r="K30" s="889"/>
      <c r="L30" s="889"/>
      <c r="M30" s="889"/>
      <c r="N30" s="113" t="s">
        <v>24</v>
      </c>
      <c r="O30" s="113"/>
      <c r="P30" s="119"/>
      <c r="Q30" s="893"/>
      <c r="R30" s="894"/>
      <c r="S30" s="894"/>
      <c r="T30" s="894"/>
      <c r="U30" s="894"/>
      <c r="V30" s="895"/>
      <c r="W30" s="889"/>
      <c r="X30" s="889"/>
      <c r="Y30" s="889"/>
      <c r="Z30" s="889"/>
      <c r="AA30" s="889"/>
      <c r="AB30" s="889"/>
      <c r="AC30" s="889"/>
      <c r="AD30" s="889"/>
      <c r="AE30" s="889"/>
      <c r="AF30" s="889"/>
      <c r="AG30" s="889"/>
      <c r="AH30" s="889"/>
      <c r="AI30" s="889"/>
      <c r="AJ30" s="889"/>
      <c r="AK30" s="897"/>
      <c r="AL30" s="61"/>
      <c r="AM30" s="61"/>
      <c r="AN30" s="920"/>
      <c r="AO30" s="921"/>
      <c r="AP30" s="901"/>
      <c r="AQ30" s="902"/>
      <c r="AR30" s="902"/>
      <c r="AS30" s="903"/>
      <c r="AT30" s="919"/>
      <c r="AU30" s="889"/>
      <c r="AV30" s="889"/>
      <c r="AW30" s="889"/>
      <c r="AX30" s="889"/>
      <c r="AY30" s="889"/>
      <c r="AZ30" s="94" t="s">
        <v>24</v>
      </c>
      <c r="BA30" s="95"/>
      <c r="BB30" s="907"/>
      <c r="BC30" s="908"/>
      <c r="BD30" s="908"/>
      <c r="BE30" s="909"/>
      <c r="BF30" s="889"/>
      <c r="BG30" s="889"/>
      <c r="BH30" s="889"/>
      <c r="BI30" s="889"/>
      <c r="BJ30" s="889"/>
      <c r="BK30" s="889"/>
      <c r="BL30" s="94" t="s">
        <v>24</v>
      </c>
      <c r="BM30" s="95"/>
      <c r="BN30" s="907"/>
      <c r="BO30" s="908"/>
      <c r="BP30" s="908"/>
      <c r="BQ30" s="909"/>
      <c r="BR30" s="912"/>
      <c r="BS30" s="913"/>
      <c r="BT30" s="913"/>
      <c r="BU30" s="913"/>
      <c r="BV30" s="913"/>
      <c r="BW30" s="94" t="s">
        <v>42</v>
      </c>
      <c r="BX30" s="95"/>
    </row>
    <row r="31" spans="1:76" ht="15.75" customHeight="1">
      <c r="A31" s="854"/>
      <c r="B31" s="855"/>
      <c r="C31" s="898" t="s">
        <v>43</v>
      </c>
      <c r="D31" s="899"/>
      <c r="E31" s="899"/>
      <c r="F31" s="899"/>
      <c r="G31" s="899"/>
      <c r="H31" s="900"/>
      <c r="I31" s="888"/>
      <c r="J31" s="888"/>
      <c r="K31" s="888"/>
      <c r="L31" s="888"/>
      <c r="M31" s="888"/>
      <c r="N31" s="888"/>
      <c r="O31" s="888"/>
      <c r="P31" s="896"/>
      <c r="Q31" s="898" t="s">
        <v>44</v>
      </c>
      <c r="R31" s="899"/>
      <c r="S31" s="900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96"/>
      <c r="AL31" s="61"/>
      <c r="AM31" s="61"/>
      <c r="AN31" s="920"/>
      <c r="AO31" s="921"/>
      <c r="AP31" s="120" t="s">
        <v>45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73"/>
    </row>
    <row r="32" spans="1:76" ht="15.75" customHeight="1">
      <c r="A32" s="854"/>
      <c r="B32" s="855"/>
      <c r="C32" s="901"/>
      <c r="D32" s="902"/>
      <c r="E32" s="902"/>
      <c r="F32" s="902"/>
      <c r="G32" s="902"/>
      <c r="H32" s="903"/>
      <c r="I32" s="889"/>
      <c r="J32" s="889"/>
      <c r="K32" s="889"/>
      <c r="L32" s="889"/>
      <c r="M32" s="889"/>
      <c r="N32" s="889"/>
      <c r="O32" s="889"/>
      <c r="P32" s="897"/>
      <c r="Q32" s="901"/>
      <c r="R32" s="902"/>
      <c r="S32" s="903"/>
      <c r="T32" s="889"/>
      <c r="U32" s="889"/>
      <c r="V32" s="889"/>
      <c r="W32" s="889"/>
      <c r="X32" s="889"/>
      <c r="Y32" s="889"/>
      <c r="Z32" s="889"/>
      <c r="AA32" s="889"/>
      <c r="AB32" s="889"/>
      <c r="AC32" s="889"/>
      <c r="AD32" s="889"/>
      <c r="AE32" s="889"/>
      <c r="AF32" s="889"/>
      <c r="AG32" s="889"/>
      <c r="AH32" s="889"/>
      <c r="AI32" s="889"/>
      <c r="AJ32" s="889"/>
      <c r="AK32" s="897"/>
      <c r="AL32" s="61"/>
      <c r="AM32" s="61"/>
      <c r="AN32" s="916"/>
      <c r="AO32" s="917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73"/>
    </row>
    <row r="33" spans="1:76" ht="15.75" customHeight="1">
      <c r="A33" s="854"/>
      <c r="B33" s="855"/>
      <c r="C33" s="898" t="s">
        <v>10</v>
      </c>
      <c r="D33" s="899"/>
      <c r="E33" s="899"/>
      <c r="F33" s="899"/>
      <c r="G33" s="899"/>
      <c r="H33" s="900"/>
      <c r="I33" s="61"/>
      <c r="J33" s="61"/>
      <c r="K33" s="61"/>
      <c r="L33" s="61"/>
      <c r="M33" s="61"/>
      <c r="N33" s="61"/>
      <c r="O33" s="61"/>
      <c r="P33" s="61"/>
      <c r="Q33" s="61"/>
      <c r="R33" s="99"/>
      <c r="S33" s="61"/>
      <c r="T33" s="61"/>
      <c r="U33" s="61"/>
      <c r="V33" s="61"/>
      <c r="W33" s="99"/>
      <c r="X33" s="61"/>
      <c r="Y33" s="61"/>
      <c r="Z33" s="61"/>
      <c r="AA33" s="61"/>
      <c r="AB33" s="61"/>
      <c r="AC33" s="61"/>
      <c r="AD33" s="61"/>
      <c r="AE33" s="61"/>
      <c r="AF33" s="61"/>
      <c r="AG33" s="68"/>
      <c r="AH33" s="68"/>
      <c r="AI33" s="68"/>
      <c r="AJ33" s="61"/>
      <c r="AK33" s="73"/>
      <c r="AL33" s="61"/>
      <c r="AM33" s="61"/>
      <c r="AN33" s="914" t="s">
        <v>491</v>
      </c>
      <c r="AO33" s="915"/>
      <c r="AP33" s="312" t="s">
        <v>1347</v>
      </c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62"/>
      <c r="BV33" s="62"/>
      <c r="BW33" s="62"/>
      <c r="BX33" s="118"/>
    </row>
    <row r="34" spans="1:76" ht="15.75" customHeight="1">
      <c r="A34" s="856"/>
      <c r="B34" s="857"/>
      <c r="C34" s="901"/>
      <c r="D34" s="902"/>
      <c r="E34" s="902"/>
      <c r="F34" s="902"/>
      <c r="G34" s="902"/>
      <c r="H34" s="90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116"/>
      <c r="U34" s="116"/>
      <c r="V34" s="116"/>
      <c r="W34" s="116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61"/>
      <c r="AM34" s="61"/>
      <c r="AN34" s="916"/>
      <c r="AO34" s="917"/>
      <c r="AP34" s="314" t="s">
        <v>1346</v>
      </c>
      <c r="AQ34" s="315"/>
      <c r="AR34" s="315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94"/>
      <c r="BV34" s="94"/>
      <c r="BW34" s="94"/>
      <c r="BX34" s="95"/>
    </row>
    <row r="35" spans="3:75" ht="15.75" customHeight="1">
      <c r="C35" s="60" t="s">
        <v>46</v>
      </c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</row>
  </sheetData>
  <sheetProtection/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C29:F30"/>
    <mergeCell ref="Z4:AK4"/>
    <mergeCell ref="Z5:AK5"/>
    <mergeCell ref="Z6:AK6"/>
    <mergeCell ref="E5:S5"/>
    <mergeCell ref="E6:S6"/>
    <mergeCell ref="BI28:BL28"/>
    <mergeCell ref="AP14:AY14"/>
    <mergeCell ref="AP9:AY9"/>
    <mergeCell ref="AP4:AY4"/>
    <mergeCell ref="AN19:AO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AN29:AO32"/>
    <mergeCell ref="G29:M30"/>
    <mergeCell ref="Q29:V30"/>
    <mergeCell ref="W29:AK30"/>
    <mergeCell ref="C31:H32"/>
    <mergeCell ref="I31:P32"/>
    <mergeCell ref="Q31:S32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45" useFirstPageNumber="1" horizontalDpi="600" verticalDpi="600" orientation="landscape" paperSize="9" scale="99" r:id="rId2"/>
  <headerFooter alignWithMargins="0">
    <oddFooter>&amp;C道－&amp;P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workbookViewId="0" topLeftCell="A1">
      <selection activeCell="BM17" sqref="BM17"/>
    </sheetView>
  </sheetViews>
  <sheetFormatPr defaultColWidth="1.625" defaultRowHeight="13.5"/>
  <cols>
    <col min="1" max="29" width="1.625" style="181" customWidth="1"/>
    <col min="30" max="31" width="0.875" style="181" customWidth="1"/>
    <col min="32" max="16384" width="1.625" style="181" customWidth="1"/>
  </cols>
  <sheetData>
    <row r="1" ht="12">
      <c r="BE1" s="212" t="s">
        <v>1216</v>
      </c>
    </row>
    <row r="2" spans="6:53" ht="9.75" customHeight="1">
      <c r="F2" s="387" t="s">
        <v>1180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</row>
    <row r="3" spans="6:53" ht="9.75" customHeight="1"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</row>
    <row r="4" spans="6:53" ht="9.75" customHeight="1"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</row>
    <row r="5" spans="6:53" ht="9.75" customHeight="1"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</row>
    <row r="6" spans="14:47" ht="9.75" customHeight="1">
      <c r="N6" s="367" t="s">
        <v>1181</v>
      </c>
      <c r="O6" s="368"/>
      <c r="P6" s="368"/>
      <c r="Q6" s="368"/>
      <c r="R6" s="368"/>
      <c r="S6" s="368"/>
      <c r="T6" s="369"/>
      <c r="AO6" s="367" t="s">
        <v>1182</v>
      </c>
      <c r="AP6" s="368"/>
      <c r="AQ6" s="368"/>
      <c r="AR6" s="368"/>
      <c r="AS6" s="368"/>
      <c r="AT6" s="368"/>
      <c r="AU6" s="369"/>
    </row>
    <row r="7" spans="14:47" ht="9.75" customHeight="1">
      <c r="N7" s="372"/>
      <c r="O7" s="373"/>
      <c r="P7" s="373"/>
      <c r="Q7" s="373"/>
      <c r="R7" s="373"/>
      <c r="S7" s="373"/>
      <c r="T7" s="374"/>
      <c r="AO7" s="372"/>
      <c r="AP7" s="373"/>
      <c r="AQ7" s="373"/>
      <c r="AR7" s="373"/>
      <c r="AS7" s="373"/>
      <c r="AT7" s="373"/>
      <c r="AU7" s="374"/>
    </row>
    <row r="8" ht="9.75" customHeight="1"/>
    <row r="9" spans="27:34" ht="9.75" customHeight="1">
      <c r="AA9" s="367" t="s">
        <v>1183</v>
      </c>
      <c r="AB9" s="368"/>
      <c r="AC9" s="368"/>
      <c r="AD9" s="368"/>
      <c r="AE9" s="368"/>
      <c r="AF9" s="368"/>
      <c r="AG9" s="368"/>
      <c r="AH9" s="369"/>
    </row>
    <row r="10" spans="27:34" ht="9.75" customHeight="1">
      <c r="AA10" s="372"/>
      <c r="AB10" s="373"/>
      <c r="AC10" s="373"/>
      <c r="AD10" s="373"/>
      <c r="AE10" s="373"/>
      <c r="AF10" s="373"/>
      <c r="AG10" s="373"/>
      <c r="AH10" s="374"/>
    </row>
    <row r="11" spans="30:31" ht="9.75" customHeight="1">
      <c r="AD11" s="183"/>
      <c r="AE11" s="184"/>
    </row>
    <row r="12" spans="30:31" ht="9.75" customHeight="1">
      <c r="AD12" s="185"/>
      <c r="AE12" s="186"/>
    </row>
    <row r="13" spans="30:31" ht="9.75" customHeight="1">
      <c r="AD13" s="187"/>
      <c r="AE13" s="188"/>
    </row>
    <row r="14" spans="27:34" ht="9.75" customHeight="1">
      <c r="AA14" s="367" t="s">
        <v>1184</v>
      </c>
      <c r="AB14" s="368"/>
      <c r="AC14" s="368"/>
      <c r="AD14" s="368"/>
      <c r="AE14" s="368"/>
      <c r="AF14" s="368"/>
      <c r="AG14" s="368"/>
      <c r="AH14" s="369"/>
    </row>
    <row r="15" spans="27:34" ht="9.75" customHeight="1">
      <c r="AA15" s="372"/>
      <c r="AB15" s="373"/>
      <c r="AC15" s="373"/>
      <c r="AD15" s="373"/>
      <c r="AE15" s="373"/>
      <c r="AF15" s="373"/>
      <c r="AG15" s="373"/>
      <c r="AH15" s="374"/>
    </row>
    <row r="16" spans="30:31" ht="9.75" customHeight="1">
      <c r="AD16" s="183"/>
      <c r="AE16" s="184"/>
    </row>
    <row r="17" spans="2:31" ht="9.75" customHeight="1">
      <c r="B17" s="194"/>
      <c r="C17" s="194"/>
      <c r="D17" s="194"/>
      <c r="E17" s="194"/>
      <c r="F17" s="194"/>
      <c r="G17" s="194"/>
      <c r="AD17" s="185"/>
      <c r="AE17" s="186"/>
    </row>
    <row r="18" spans="2:31" ht="9.75" customHeight="1" thickBot="1">
      <c r="B18" s="194"/>
      <c r="C18" s="194"/>
      <c r="D18" s="194"/>
      <c r="E18" s="194"/>
      <c r="F18" s="194"/>
      <c r="G18" s="194"/>
      <c r="AD18" s="187"/>
      <c r="AE18" s="188"/>
    </row>
    <row r="19" spans="2:57" ht="4.5" customHeight="1">
      <c r="B19" s="327" t="s">
        <v>1215</v>
      </c>
      <c r="C19" s="328"/>
      <c r="D19" s="328"/>
      <c r="E19" s="328"/>
      <c r="F19" s="328"/>
      <c r="G19" s="329"/>
      <c r="L19" s="367" t="s">
        <v>1185</v>
      </c>
      <c r="M19" s="368"/>
      <c r="N19" s="368"/>
      <c r="O19" s="368"/>
      <c r="P19" s="368"/>
      <c r="Q19" s="368"/>
      <c r="R19" s="369"/>
      <c r="Z19" s="367" t="s">
        <v>1186</v>
      </c>
      <c r="AA19" s="368"/>
      <c r="AB19" s="368"/>
      <c r="AC19" s="368"/>
      <c r="AD19" s="368"/>
      <c r="AE19" s="368"/>
      <c r="AF19" s="368"/>
      <c r="AG19" s="368"/>
      <c r="AH19" s="368"/>
      <c r="AI19" s="369"/>
      <c r="AN19" s="375" t="s">
        <v>1187</v>
      </c>
      <c r="AO19" s="376"/>
      <c r="AP19" s="376"/>
      <c r="AQ19" s="376"/>
      <c r="AR19" s="376"/>
      <c r="AS19" s="376"/>
      <c r="AT19" s="376"/>
      <c r="AU19" s="376"/>
      <c r="AV19" s="377"/>
      <c r="AZ19" s="354" t="s">
        <v>144</v>
      </c>
      <c r="BA19" s="355"/>
      <c r="BB19" s="355"/>
      <c r="BC19" s="355"/>
      <c r="BD19" s="355"/>
      <c r="BE19" s="356"/>
    </row>
    <row r="20" spans="2:57" ht="4.5" customHeight="1">
      <c r="B20" s="330"/>
      <c r="C20" s="331"/>
      <c r="D20" s="331"/>
      <c r="E20" s="331"/>
      <c r="F20" s="331"/>
      <c r="G20" s="332"/>
      <c r="K20" s="189"/>
      <c r="L20" s="370"/>
      <c r="M20" s="358"/>
      <c r="N20" s="358"/>
      <c r="O20" s="358"/>
      <c r="P20" s="358"/>
      <c r="Q20" s="358"/>
      <c r="R20" s="371"/>
      <c r="S20" s="190"/>
      <c r="T20" s="191"/>
      <c r="U20" s="191"/>
      <c r="V20" s="191"/>
      <c r="W20" s="191"/>
      <c r="Y20" s="189"/>
      <c r="Z20" s="370"/>
      <c r="AA20" s="358"/>
      <c r="AB20" s="358"/>
      <c r="AC20" s="358"/>
      <c r="AD20" s="358"/>
      <c r="AE20" s="358"/>
      <c r="AF20" s="358"/>
      <c r="AG20" s="358"/>
      <c r="AH20" s="358"/>
      <c r="AI20" s="371"/>
      <c r="AJ20" s="192"/>
      <c r="AN20" s="378"/>
      <c r="AO20" s="358"/>
      <c r="AP20" s="358"/>
      <c r="AQ20" s="358"/>
      <c r="AR20" s="358"/>
      <c r="AS20" s="358"/>
      <c r="AT20" s="358"/>
      <c r="AU20" s="358"/>
      <c r="AV20" s="379"/>
      <c r="AW20" s="193"/>
      <c r="AX20" s="194"/>
      <c r="AY20" s="194"/>
      <c r="AZ20" s="357"/>
      <c r="BA20" s="358"/>
      <c r="BB20" s="358"/>
      <c r="BC20" s="358"/>
      <c r="BD20" s="358"/>
      <c r="BE20" s="359"/>
    </row>
    <row r="21" spans="2:57" ht="4.5" customHeight="1">
      <c r="B21" s="330"/>
      <c r="C21" s="331"/>
      <c r="D21" s="331"/>
      <c r="E21" s="331"/>
      <c r="F21" s="331"/>
      <c r="G21" s="332"/>
      <c r="H21" s="195"/>
      <c r="I21" s="195"/>
      <c r="J21" s="195"/>
      <c r="K21" s="196"/>
      <c r="L21" s="370"/>
      <c r="M21" s="358"/>
      <c r="N21" s="358"/>
      <c r="O21" s="358"/>
      <c r="P21" s="358"/>
      <c r="Q21" s="358"/>
      <c r="R21" s="371"/>
      <c r="S21" s="184"/>
      <c r="T21" s="195"/>
      <c r="U21" s="195"/>
      <c r="V21" s="195"/>
      <c r="W21" s="195"/>
      <c r="X21" s="195"/>
      <c r="Y21" s="196"/>
      <c r="Z21" s="370"/>
      <c r="AA21" s="358"/>
      <c r="AB21" s="358"/>
      <c r="AC21" s="358"/>
      <c r="AD21" s="358"/>
      <c r="AE21" s="358"/>
      <c r="AF21" s="358"/>
      <c r="AG21" s="358"/>
      <c r="AH21" s="358"/>
      <c r="AI21" s="371"/>
      <c r="AJ21" s="197"/>
      <c r="AK21" s="195"/>
      <c r="AL21" s="195"/>
      <c r="AM21" s="198"/>
      <c r="AN21" s="378"/>
      <c r="AO21" s="358"/>
      <c r="AP21" s="358"/>
      <c r="AQ21" s="358"/>
      <c r="AR21" s="358"/>
      <c r="AS21" s="358"/>
      <c r="AT21" s="358"/>
      <c r="AU21" s="358"/>
      <c r="AV21" s="379"/>
      <c r="AW21" s="199"/>
      <c r="AX21" s="195"/>
      <c r="AY21" s="195"/>
      <c r="AZ21" s="357"/>
      <c r="BA21" s="358"/>
      <c r="BB21" s="358"/>
      <c r="BC21" s="358"/>
      <c r="BD21" s="358"/>
      <c r="BE21" s="359"/>
    </row>
    <row r="22" spans="2:57" ht="4.5" customHeight="1" thickBot="1">
      <c r="B22" s="333"/>
      <c r="C22" s="334"/>
      <c r="D22" s="334"/>
      <c r="E22" s="334"/>
      <c r="F22" s="334"/>
      <c r="G22" s="335"/>
      <c r="L22" s="372"/>
      <c r="M22" s="373"/>
      <c r="N22" s="373"/>
      <c r="O22" s="373"/>
      <c r="P22" s="373"/>
      <c r="Q22" s="373"/>
      <c r="R22" s="374"/>
      <c r="Z22" s="372"/>
      <c r="AA22" s="373"/>
      <c r="AB22" s="373"/>
      <c r="AC22" s="373"/>
      <c r="AD22" s="373"/>
      <c r="AE22" s="373"/>
      <c r="AF22" s="373"/>
      <c r="AG22" s="373"/>
      <c r="AH22" s="373"/>
      <c r="AI22" s="374"/>
      <c r="AN22" s="380"/>
      <c r="AO22" s="381"/>
      <c r="AP22" s="381"/>
      <c r="AQ22" s="381"/>
      <c r="AR22" s="381"/>
      <c r="AS22" s="381"/>
      <c r="AT22" s="381"/>
      <c r="AU22" s="381"/>
      <c r="AV22" s="382"/>
      <c r="AZ22" s="360"/>
      <c r="BA22" s="361"/>
      <c r="BB22" s="361"/>
      <c r="BC22" s="361"/>
      <c r="BD22" s="361"/>
      <c r="BE22" s="362"/>
    </row>
    <row r="23" spans="30:50" ht="9.75" customHeight="1">
      <c r="AD23" s="183"/>
      <c r="AE23" s="184"/>
      <c r="AF23" s="326" t="s">
        <v>1188</v>
      </c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</row>
    <row r="24" spans="30:50" ht="9.75" customHeight="1">
      <c r="AD24" s="185"/>
      <c r="AE24" s="18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</row>
    <row r="25" spans="30:31" ht="9.75" customHeight="1">
      <c r="AD25" s="187"/>
      <c r="AE25" s="188"/>
    </row>
    <row r="26" spans="27:34" ht="9.75" customHeight="1">
      <c r="AA26" s="367" t="s">
        <v>1189</v>
      </c>
      <c r="AB26" s="368"/>
      <c r="AC26" s="368"/>
      <c r="AD26" s="368"/>
      <c r="AE26" s="368"/>
      <c r="AF26" s="368"/>
      <c r="AG26" s="368"/>
      <c r="AH26" s="369"/>
    </row>
    <row r="27" spans="27:34" ht="9.75" customHeight="1">
      <c r="AA27" s="372"/>
      <c r="AB27" s="373"/>
      <c r="AC27" s="373"/>
      <c r="AD27" s="373"/>
      <c r="AE27" s="373"/>
      <c r="AF27" s="373"/>
      <c r="AG27" s="373"/>
      <c r="AH27" s="374"/>
    </row>
    <row r="28" spans="30:31" ht="9.75" customHeight="1">
      <c r="AD28" s="185"/>
      <c r="AE28" s="186"/>
    </row>
    <row r="29" spans="30:31" ht="9.75" customHeight="1" thickBot="1">
      <c r="AD29" s="187"/>
      <c r="AE29" s="188"/>
    </row>
    <row r="30" spans="27:57" ht="4.5" customHeight="1">
      <c r="AA30" s="375" t="s">
        <v>576</v>
      </c>
      <c r="AB30" s="376"/>
      <c r="AC30" s="376"/>
      <c r="AD30" s="376"/>
      <c r="AE30" s="376"/>
      <c r="AF30" s="376"/>
      <c r="AG30" s="376"/>
      <c r="AH30" s="377"/>
      <c r="AN30" s="375" t="s">
        <v>1190</v>
      </c>
      <c r="AO30" s="376"/>
      <c r="AP30" s="376"/>
      <c r="AQ30" s="376"/>
      <c r="AR30" s="376"/>
      <c r="AS30" s="376"/>
      <c r="AT30" s="376"/>
      <c r="AU30" s="376"/>
      <c r="AV30" s="377"/>
      <c r="AZ30" s="354" t="s">
        <v>144</v>
      </c>
      <c r="BA30" s="355"/>
      <c r="BB30" s="355"/>
      <c r="BC30" s="355"/>
      <c r="BD30" s="355"/>
      <c r="BE30" s="356"/>
    </row>
    <row r="31" spans="27:57" ht="4.5" customHeight="1">
      <c r="AA31" s="378"/>
      <c r="AB31" s="358"/>
      <c r="AC31" s="358"/>
      <c r="AD31" s="358"/>
      <c r="AE31" s="358"/>
      <c r="AF31" s="358"/>
      <c r="AG31" s="358"/>
      <c r="AH31" s="379"/>
      <c r="AI31" s="193"/>
      <c r="AJ31" s="194"/>
      <c r="AK31" s="191"/>
      <c r="AL31" s="191"/>
      <c r="AM31" s="201"/>
      <c r="AN31" s="378"/>
      <c r="AO31" s="358"/>
      <c r="AP31" s="358"/>
      <c r="AQ31" s="358"/>
      <c r="AR31" s="358"/>
      <c r="AS31" s="358"/>
      <c r="AT31" s="358"/>
      <c r="AU31" s="358"/>
      <c r="AV31" s="379"/>
      <c r="AW31" s="193"/>
      <c r="AX31" s="194"/>
      <c r="AY31" s="194"/>
      <c r="AZ31" s="357"/>
      <c r="BA31" s="358"/>
      <c r="BB31" s="358"/>
      <c r="BC31" s="358"/>
      <c r="BD31" s="358"/>
      <c r="BE31" s="359"/>
    </row>
    <row r="32" spans="27:57" ht="4.5" customHeight="1">
      <c r="AA32" s="378"/>
      <c r="AB32" s="358"/>
      <c r="AC32" s="358"/>
      <c r="AD32" s="358"/>
      <c r="AE32" s="358"/>
      <c r="AF32" s="358"/>
      <c r="AG32" s="358"/>
      <c r="AH32" s="379"/>
      <c r="AI32" s="199"/>
      <c r="AJ32" s="195"/>
      <c r="AN32" s="378"/>
      <c r="AO32" s="358"/>
      <c r="AP32" s="358"/>
      <c r="AQ32" s="358"/>
      <c r="AR32" s="358"/>
      <c r="AS32" s="358"/>
      <c r="AT32" s="358"/>
      <c r="AU32" s="358"/>
      <c r="AV32" s="379"/>
      <c r="AW32" s="199"/>
      <c r="AX32" s="195"/>
      <c r="AY32" s="195"/>
      <c r="AZ32" s="357"/>
      <c r="BA32" s="358"/>
      <c r="BB32" s="358"/>
      <c r="BC32" s="358"/>
      <c r="BD32" s="358"/>
      <c r="BE32" s="359"/>
    </row>
    <row r="33" spans="27:57" ht="4.5" customHeight="1" thickBot="1">
      <c r="AA33" s="380"/>
      <c r="AB33" s="381"/>
      <c r="AC33" s="381"/>
      <c r="AD33" s="381"/>
      <c r="AE33" s="381"/>
      <c r="AF33" s="381"/>
      <c r="AG33" s="381"/>
      <c r="AH33" s="382"/>
      <c r="AN33" s="380"/>
      <c r="AO33" s="381"/>
      <c r="AP33" s="381"/>
      <c r="AQ33" s="381"/>
      <c r="AR33" s="381"/>
      <c r="AS33" s="381"/>
      <c r="AT33" s="381"/>
      <c r="AU33" s="381"/>
      <c r="AV33" s="382"/>
      <c r="AZ33" s="360"/>
      <c r="BA33" s="361"/>
      <c r="BB33" s="361"/>
      <c r="BC33" s="361"/>
      <c r="BD33" s="361"/>
      <c r="BE33" s="362"/>
    </row>
    <row r="34" spans="30:57" ht="9.75" customHeight="1">
      <c r="AD34" s="183"/>
      <c r="AE34" s="184"/>
      <c r="AN34" s="386" t="s">
        <v>1231</v>
      </c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</row>
    <row r="35" spans="2:57" ht="9.75" customHeight="1">
      <c r="B35" s="194"/>
      <c r="C35" s="194"/>
      <c r="D35" s="194"/>
      <c r="E35" s="194"/>
      <c r="F35" s="194"/>
      <c r="G35" s="194"/>
      <c r="AD35" s="185"/>
      <c r="AE35" s="1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</row>
    <row r="36" spans="2:57" ht="9.75" customHeight="1">
      <c r="B36" s="194"/>
      <c r="C36" s="194"/>
      <c r="D36" s="194"/>
      <c r="E36" s="194"/>
      <c r="F36" s="194"/>
      <c r="G36" s="194"/>
      <c r="AD36" s="187"/>
      <c r="AE36" s="188"/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</row>
    <row r="37" spans="2:38" ht="4.5" customHeight="1">
      <c r="B37" s="327" t="s">
        <v>1215</v>
      </c>
      <c r="C37" s="328"/>
      <c r="D37" s="328"/>
      <c r="E37" s="328"/>
      <c r="F37" s="328"/>
      <c r="G37" s="329"/>
      <c r="K37" s="336" t="s">
        <v>1192</v>
      </c>
      <c r="L37" s="337"/>
      <c r="M37" s="337"/>
      <c r="N37" s="337"/>
      <c r="O37" s="337"/>
      <c r="P37" s="337"/>
      <c r="Q37" s="337"/>
      <c r="R37" s="337"/>
      <c r="S37" s="338"/>
      <c r="T37" s="194"/>
      <c r="U37" s="194"/>
      <c r="V37" s="185"/>
      <c r="W37" s="345" t="s">
        <v>1193</v>
      </c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7"/>
    </row>
    <row r="38" spans="2:38" ht="4.5" customHeight="1">
      <c r="B38" s="330"/>
      <c r="C38" s="331"/>
      <c r="D38" s="331"/>
      <c r="E38" s="331"/>
      <c r="F38" s="331"/>
      <c r="G38" s="332"/>
      <c r="H38" s="191"/>
      <c r="I38" s="191"/>
      <c r="J38" s="202"/>
      <c r="K38" s="339"/>
      <c r="L38" s="340"/>
      <c r="M38" s="340"/>
      <c r="N38" s="340"/>
      <c r="O38" s="340"/>
      <c r="P38" s="340"/>
      <c r="Q38" s="340"/>
      <c r="R38" s="340"/>
      <c r="S38" s="341"/>
      <c r="T38" s="193"/>
      <c r="U38" s="194"/>
      <c r="V38" s="185"/>
      <c r="W38" s="348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49"/>
    </row>
    <row r="39" spans="2:38" ht="4.5" customHeight="1">
      <c r="B39" s="330"/>
      <c r="C39" s="331"/>
      <c r="D39" s="331"/>
      <c r="E39" s="331"/>
      <c r="F39" s="331"/>
      <c r="G39" s="332"/>
      <c r="H39" s="195"/>
      <c r="I39" s="194"/>
      <c r="J39" s="185"/>
      <c r="K39" s="339"/>
      <c r="L39" s="340"/>
      <c r="M39" s="340"/>
      <c r="N39" s="340"/>
      <c r="O39" s="340"/>
      <c r="P39" s="340"/>
      <c r="Q39" s="340"/>
      <c r="R39" s="340"/>
      <c r="S39" s="341"/>
      <c r="T39" s="199"/>
      <c r="U39" s="195"/>
      <c r="V39" s="183"/>
      <c r="W39" s="348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49"/>
    </row>
    <row r="40" spans="2:38" ht="4.5" customHeight="1">
      <c r="B40" s="333"/>
      <c r="C40" s="334"/>
      <c r="D40" s="334"/>
      <c r="E40" s="334"/>
      <c r="F40" s="334"/>
      <c r="G40" s="335"/>
      <c r="K40" s="342"/>
      <c r="L40" s="343"/>
      <c r="M40" s="343"/>
      <c r="N40" s="343"/>
      <c r="O40" s="343"/>
      <c r="P40" s="343"/>
      <c r="Q40" s="343"/>
      <c r="R40" s="343"/>
      <c r="S40" s="344"/>
      <c r="W40" s="350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2"/>
    </row>
    <row r="41" spans="2:42" ht="9.75" customHeight="1">
      <c r="B41" s="194"/>
      <c r="C41" s="194"/>
      <c r="D41" s="194"/>
      <c r="E41" s="194"/>
      <c r="F41" s="194"/>
      <c r="G41" s="194"/>
      <c r="AD41" s="183"/>
      <c r="AE41" s="184"/>
      <c r="AG41" s="326" t="s">
        <v>1191</v>
      </c>
      <c r="AH41" s="326"/>
      <c r="AI41" s="326"/>
      <c r="AJ41" s="326"/>
      <c r="AK41" s="326"/>
      <c r="AL41" s="326"/>
      <c r="AM41" s="326"/>
      <c r="AN41" s="326"/>
      <c r="AO41" s="326"/>
      <c r="AP41" s="326"/>
    </row>
    <row r="42" spans="2:42" ht="9.75" customHeight="1">
      <c r="B42" s="194"/>
      <c r="C42" s="194"/>
      <c r="D42" s="194"/>
      <c r="E42" s="194"/>
      <c r="F42" s="194"/>
      <c r="G42" s="194"/>
      <c r="AD42" s="185"/>
      <c r="AE42" s="18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</row>
    <row r="43" spans="30:31" ht="9.75" customHeight="1">
      <c r="AD43" s="187"/>
      <c r="AE43" s="188"/>
    </row>
    <row r="44" spans="27:34" ht="9.75" customHeight="1">
      <c r="AA44" s="367" t="s">
        <v>1194</v>
      </c>
      <c r="AB44" s="368"/>
      <c r="AC44" s="368"/>
      <c r="AD44" s="368"/>
      <c r="AE44" s="368"/>
      <c r="AF44" s="368"/>
      <c r="AG44" s="368"/>
      <c r="AH44" s="369"/>
    </row>
    <row r="45" spans="27:34" ht="9.75" customHeight="1">
      <c r="AA45" s="372"/>
      <c r="AB45" s="373"/>
      <c r="AC45" s="373"/>
      <c r="AD45" s="373"/>
      <c r="AE45" s="373"/>
      <c r="AF45" s="373"/>
      <c r="AG45" s="373"/>
      <c r="AH45" s="374"/>
    </row>
    <row r="46" spans="30:31" ht="9.75" customHeight="1">
      <c r="AD46" s="185"/>
      <c r="AE46" s="186"/>
    </row>
    <row r="47" spans="30:31" ht="9.75" customHeight="1" thickBot="1">
      <c r="AD47" s="187"/>
      <c r="AE47" s="188"/>
    </row>
    <row r="48" spans="27:57" ht="4.5" customHeight="1">
      <c r="AA48" s="375" t="s">
        <v>341</v>
      </c>
      <c r="AB48" s="376"/>
      <c r="AC48" s="376"/>
      <c r="AD48" s="376"/>
      <c r="AE48" s="376"/>
      <c r="AF48" s="376"/>
      <c r="AG48" s="376"/>
      <c r="AH48" s="377"/>
      <c r="AN48" s="383" t="s">
        <v>1195</v>
      </c>
      <c r="AO48" s="384"/>
      <c r="AP48" s="384"/>
      <c r="AQ48" s="384"/>
      <c r="AR48" s="384"/>
      <c r="AS48" s="384"/>
      <c r="AT48" s="384"/>
      <c r="AU48" s="384"/>
      <c r="AV48" s="385"/>
      <c r="AZ48" s="354" t="s">
        <v>144</v>
      </c>
      <c r="BA48" s="355"/>
      <c r="BB48" s="355"/>
      <c r="BC48" s="355"/>
      <c r="BD48" s="355"/>
      <c r="BE48" s="356"/>
    </row>
    <row r="49" spans="27:57" ht="4.5" customHeight="1">
      <c r="AA49" s="378"/>
      <c r="AB49" s="358"/>
      <c r="AC49" s="358"/>
      <c r="AD49" s="358"/>
      <c r="AE49" s="358"/>
      <c r="AF49" s="358"/>
      <c r="AG49" s="358"/>
      <c r="AH49" s="379"/>
      <c r="AI49" s="193"/>
      <c r="AJ49" s="194"/>
      <c r="AK49" s="191"/>
      <c r="AL49" s="191"/>
      <c r="AM49" s="201"/>
      <c r="AN49" s="324"/>
      <c r="AO49" s="325"/>
      <c r="AP49" s="325"/>
      <c r="AQ49" s="325"/>
      <c r="AR49" s="325"/>
      <c r="AS49" s="325"/>
      <c r="AT49" s="325"/>
      <c r="AU49" s="325"/>
      <c r="AV49" s="363"/>
      <c r="AW49" s="193"/>
      <c r="AX49" s="194"/>
      <c r="AY49" s="194"/>
      <c r="AZ49" s="357"/>
      <c r="BA49" s="358"/>
      <c r="BB49" s="358"/>
      <c r="BC49" s="358"/>
      <c r="BD49" s="358"/>
      <c r="BE49" s="359"/>
    </row>
    <row r="50" spans="27:57" ht="4.5" customHeight="1">
      <c r="AA50" s="378"/>
      <c r="AB50" s="358"/>
      <c r="AC50" s="358"/>
      <c r="AD50" s="358"/>
      <c r="AE50" s="358"/>
      <c r="AF50" s="358"/>
      <c r="AG50" s="358"/>
      <c r="AH50" s="379"/>
      <c r="AI50" s="199"/>
      <c r="AJ50" s="195"/>
      <c r="AN50" s="324"/>
      <c r="AO50" s="325"/>
      <c r="AP50" s="325"/>
      <c r="AQ50" s="325"/>
      <c r="AR50" s="325"/>
      <c r="AS50" s="325"/>
      <c r="AT50" s="325"/>
      <c r="AU50" s="325"/>
      <c r="AV50" s="363"/>
      <c r="AW50" s="199"/>
      <c r="AX50" s="195"/>
      <c r="AY50" s="195"/>
      <c r="AZ50" s="357"/>
      <c r="BA50" s="358"/>
      <c r="BB50" s="358"/>
      <c r="BC50" s="358"/>
      <c r="BD50" s="358"/>
      <c r="BE50" s="359"/>
    </row>
    <row r="51" spans="27:57" ht="4.5" customHeight="1" thickBot="1">
      <c r="AA51" s="380"/>
      <c r="AB51" s="381"/>
      <c r="AC51" s="381"/>
      <c r="AD51" s="381"/>
      <c r="AE51" s="381"/>
      <c r="AF51" s="381"/>
      <c r="AG51" s="381"/>
      <c r="AH51" s="382"/>
      <c r="AN51" s="324"/>
      <c r="AO51" s="325"/>
      <c r="AP51" s="325"/>
      <c r="AQ51" s="325"/>
      <c r="AR51" s="325"/>
      <c r="AS51" s="325"/>
      <c r="AT51" s="325"/>
      <c r="AU51" s="325"/>
      <c r="AV51" s="363"/>
      <c r="AZ51" s="360"/>
      <c r="BA51" s="361"/>
      <c r="BB51" s="361"/>
      <c r="BC51" s="361"/>
      <c r="BD51" s="361"/>
      <c r="BE51" s="362"/>
    </row>
    <row r="52" spans="30:48" ht="9.75" customHeight="1">
      <c r="AD52" s="183"/>
      <c r="AE52" s="184"/>
      <c r="AN52" s="324" t="s">
        <v>1196</v>
      </c>
      <c r="AO52" s="325"/>
      <c r="AP52" s="325"/>
      <c r="AQ52" s="325"/>
      <c r="AR52" s="325"/>
      <c r="AS52" s="325"/>
      <c r="AT52" s="325"/>
      <c r="AU52" s="325"/>
      <c r="AV52" s="363"/>
    </row>
    <row r="53" spans="30:48" ht="9.75" customHeight="1" thickBot="1">
      <c r="AD53" s="185"/>
      <c r="AE53" s="186"/>
      <c r="AN53" s="364"/>
      <c r="AO53" s="365"/>
      <c r="AP53" s="365"/>
      <c r="AQ53" s="365"/>
      <c r="AR53" s="365"/>
      <c r="AS53" s="365"/>
      <c r="AT53" s="365"/>
      <c r="AU53" s="365"/>
      <c r="AV53" s="366"/>
    </row>
    <row r="54" spans="2:57" ht="9.75" customHeight="1">
      <c r="B54" s="194"/>
      <c r="C54" s="194"/>
      <c r="D54" s="194"/>
      <c r="E54" s="194"/>
      <c r="F54" s="194"/>
      <c r="G54" s="194"/>
      <c r="AD54" s="185"/>
      <c r="AE54" s="186"/>
      <c r="AN54" s="323" t="s">
        <v>1232</v>
      </c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</row>
    <row r="55" spans="2:57" ht="9.75" customHeight="1">
      <c r="B55" s="194"/>
      <c r="C55" s="194"/>
      <c r="D55" s="194"/>
      <c r="E55" s="194"/>
      <c r="F55" s="194"/>
      <c r="G55" s="194"/>
      <c r="AD55" s="185"/>
      <c r="AE55" s="186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</row>
    <row r="56" spans="2:57" ht="9.75" customHeight="1">
      <c r="B56" s="194"/>
      <c r="C56" s="194"/>
      <c r="D56" s="194"/>
      <c r="E56" s="194"/>
      <c r="F56" s="194"/>
      <c r="G56" s="194"/>
      <c r="AD56" s="187"/>
      <c r="AE56" s="188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</row>
    <row r="57" spans="2:44" ht="4.5" customHeight="1">
      <c r="B57" s="327" t="s">
        <v>1215</v>
      </c>
      <c r="C57" s="328"/>
      <c r="D57" s="328"/>
      <c r="E57" s="328"/>
      <c r="F57" s="328"/>
      <c r="G57" s="329"/>
      <c r="K57" s="336" t="s">
        <v>1192</v>
      </c>
      <c r="L57" s="337"/>
      <c r="M57" s="337"/>
      <c r="N57" s="337"/>
      <c r="O57" s="337"/>
      <c r="P57" s="337"/>
      <c r="Q57" s="337"/>
      <c r="R57" s="337"/>
      <c r="S57" s="338"/>
      <c r="T57" s="194"/>
      <c r="U57" s="194"/>
      <c r="V57" s="185"/>
      <c r="W57" s="345" t="s">
        <v>1197</v>
      </c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346"/>
      <c r="AO57" s="346"/>
      <c r="AP57" s="346"/>
      <c r="AQ57" s="346"/>
      <c r="AR57" s="347"/>
    </row>
    <row r="58" spans="2:44" ht="4.5" customHeight="1">
      <c r="B58" s="330"/>
      <c r="C58" s="331"/>
      <c r="D58" s="331"/>
      <c r="E58" s="331"/>
      <c r="F58" s="331"/>
      <c r="G58" s="332"/>
      <c r="H58" s="191"/>
      <c r="I58" s="191"/>
      <c r="J58" s="202"/>
      <c r="K58" s="339"/>
      <c r="L58" s="340"/>
      <c r="M58" s="340"/>
      <c r="N58" s="340"/>
      <c r="O58" s="340"/>
      <c r="P58" s="340"/>
      <c r="Q58" s="340"/>
      <c r="R58" s="340"/>
      <c r="S58" s="341"/>
      <c r="T58" s="193"/>
      <c r="U58" s="194"/>
      <c r="V58" s="185"/>
      <c r="W58" s="348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49"/>
    </row>
    <row r="59" spans="2:44" ht="4.5" customHeight="1">
      <c r="B59" s="330"/>
      <c r="C59" s="331"/>
      <c r="D59" s="331"/>
      <c r="E59" s="331"/>
      <c r="F59" s="331"/>
      <c r="G59" s="332"/>
      <c r="H59" s="195"/>
      <c r="I59" s="194"/>
      <c r="J59" s="185"/>
      <c r="K59" s="339"/>
      <c r="L59" s="340"/>
      <c r="M59" s="340"/>
      <c r="N59" s="340"/>
      <c r="O59" s="340"/>
      <c r="P59" s="340"/>
      <c r="Q59" s="340"/>
      <c r="R59" s="340"/>
      <c r="S59" s="341"/>
      <c r="T59" s="199"/>
      <c r="U59" s="195"/>
      <c r="V59" s="183"/>
      <c r="W59" s="348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49"/>
    </row>
    <row r="60" spans="2:44" ht="4.5" customHeight="1">
      <c r="B60" s="333"/>
      <c r="C60" s="334"/>
      <c r="D60" s="334"/>
      <c r="E60" s="334"/>
      <c r="F60" s="334"/>
      <c r="G60" s="335"/>
      <c r="K60" s="342"/>
      <c r="L60" s="343"/>
      <c r="M60" s="343"/>
      <c r="N60" s="343"/>
      <c r="O60" s="343"/>
      <c r="P60" s="343"/>
      <c r="Q60" s="343"/>
      <c r="R60" s="343"/>
      <c r="S60" s="344"/>
      <c r="W60" s="350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2"/>
    </row>
    <row r="61" spans="30:46" ht="9.75" customHeight="1">
      <c r="AD61" s="183"/>
      <c r="AE61" s="184"/>
      <c r="AG61" s="326" t="s">
        <v>1198</v>
      </c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</row>
    <row r="62" spans="30:46" ht="9.75" customHeight="1">
      <c r="AD62" s="185"/>
      <c r="AE62" s="18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</row>
    <row r="63" spans="30:31" ht="9.75" customHeight="1">
      <c r="AD63" s="187"/>
      <c r="AE63" s="188"/>
    </row>
    <row r="64" spans="27:34" ht="9.75" customHeight="1">
      <c r="AA64" s="367" t="s">
        <v>330</v>
      </c>
      <c r="AB64" s="368"/>
      <c r="AC64" s="368"/>
      <c r="AD64" s="368"/>
      <c r="AE64" s="368"/>
      <c r="AF64" s="368"/>
      <c r="AG64" s="368"/>
      <c r="AH64" s="369"/>
    </row>
    <row r="65" spans="27:34" ht="9.75" customHeight="1">
      <c r="AA65" s="370"/>
      <c r="AB65" s="358"/>
      <c r="AC65" s="358"/>
      <c r="AD65" s="358"/>
      <c r="AE65" s="358"/>
      <c r="AF65" s="358"/>
      <c r="AG65" s="358"/>
      <c r="AH65" s="371"/>
    </row>
    <row r="66" spans="27:34" ht="9.75" customHeight="1">
      <c r="AA66" s="370" t="s">
        <v>1199</v>
      </c>
      <c r="AB66" s="358"/>
      <c r="AC66" s="358"/>
      <c r="AD66" s="358"/>
      <c r="AE66" s="358"/>
      <c r="AF66" s="358"/>
      <c r="AG66" s="358"/>
      <c r="AH66" s="371"/>
    </row>
    <row r="67" spans="27:34" ht="9.75" customHeight="1">
      <c r="AA67" s="370"/>
      <c r="AB67" s="358"/>
      <c r="AC67" s="358"/>
      <c r="AD67" s="358"/>
      <c r="AE67" s="358"/>
      <c r="AF67" s="358"/>
      <c r="AG67" s="358"/>
      <c r="AH67" s="371"/>
    </row>
    <row r="68" spans="27:34" ht="9.75" customHeight="1">
      <c r="AA68" s="370" t="s">
        <v>567</v>
      </c>
      <c r="AB68" s="358"/>
      <c r="AC68" s="358"/>
      <c r="AD68" s="358"/>
      <c r="AE68" s="358"/>
      <c r="AF68" s="358"/>
      <c r="AG68" s="358"/>
      <c r="AH68" s="371"/>
    </row>
    <row r="69" spans="27:34" ht="9.75" customHeight="1">
      <c r="AA69" s="370"/>
      <c r="AB69" s="358"/>
      <c r="AC69" s="358"/>
      <c r="AD69" s="358"/>
      <c r="AE69" s="358"/>
      <c r="AF69" s="358"/>
      <c r="AG69" s="358"/>
      <c r="AH69" s="371"/>
    </row>
    <row r="70" spans="27:34" ht="9.75" customHeight="1">
      <c r="AA70" s="370" t="s">
        <v>344</v>
      </c>
      <c r="AB70" s="358"/>
      <c r="AC70" s="358"/>
      <c r="AD70" s="358"/>
      <c r="AE70" s="358"/>
      <c r="AF70" s="358"/>
      <c r="AG70" s="358"/>
      <c r="AH70" s="371"/>
    </row>
    <row r="71" spans="27:34" ht="9.75" customHeight="1" thickBot="1">
      <c r="AA71" s="372"/>
      <c r="AB71" s="373"/>
      <c r="AC71" s="373"/>
      <c r="AD71" s="373"/>
      <c r="AE71" s="373"/>
      <c r="AF71" s="373"/>
      <c r="AG71" s="373"/>
      <c r="AH71" s="374"/>
    </row>
    <row r="72" spans="30:48" ht="9.75" customHeight="1">
      <c r="AD72" s="183"/>
      <c r="AE72" s="184"/>
      <c r="AL72" s="383" t="s">
        <v>1200</v>
      </c>
      <c r="AM72" s="384"/>
      <c r="AN72" s="384"/>
      <c r="AO72" s="384"/>
      <c r="AP72" s="384"/>
      <c r="AQ72" s="384"/>
      <c r="AR72" s="384"/>
      <c r="AS72" s="384"/>
      <c r="AT72" s="384"/>
      <c r="AU72" s="384"/>
      <c r="AV72" s="385"/>
    </row>
    <row r="73" spans="30:48" ht="9.75" customHeight="1">
      <c r="AD73" s="185"/>
      <c r="AE73" s="186"/>
      <c r="AL73" s="324"/>
      <c r="AM73" s="325"/>
      <c r="AN73" s="325"/>
      <c r="AO73" s="325"/>
      <c r="AP73" s="325"/>
      <c r="AQ73" s="325"/>
      <c r="AR73" s="325"/>
      <c r="AS73" s="325"/>
      <c r="AT73" s="325"/>
      <c r="AU73" s="325"/>
      <c r="AV73" s="363"/>
    </row>
    <row r="74" spans="30:48" ht="9.75" customHeight="1">
      <c r="AD74" s="185"/>
      <c r="AE74" s="186"/>
      <c r="AL74" s="324" t="s">
        <v>1201</v>
      </c>
      <c r="AM74" s="325"/>
      <c r="AN74" s="325"/>
      <c r="AO74" s="325"/>
      <c r="AP74" s="325"/>
      <c r="AQ74" s="325"/>
      <c r="AR74" s="325"/>
      <c r="AS74" s="325"/>
      <c r="AT74" s="325"/>
      <c r="AU74" s="325"/>
      <c r="AV74" s="363"/>
    </row>
    <row r="75" spans="30:48" ht="9.75" customHeight="1" thickBot="1">
      <c r="AD75" s="187"/>
      <c r="AE75" s="188"/>
      <c r="AL75" s="324"/>
      <c r="AM75" s="325"/>
      <c r="AN75" s="325"/>
      <c r="AO75" s="325"/>
      <c r="AP75" s="325"/>
      <c r="AQ75" s="325"/>
      <c r="AR75" s="325"/>
      <c r="AS75" s="325"/>
      <c r="AT75" s="325"/>
      <c r="AU75" s="325"/>
      <c r="AV75" s="363"/>
    </row>
    <row r="76" spans="27:57" ht="4.5" customHeight="1">
      <c r="AA76" s="375" t="s">
        <v>796</v>
      </c>
      <c r="AB76" s="376"/>
      <c r="AC76" s="376"/>
      <c r="AD76" s="376"/>
      <c r="AE76" s="376"/>
      <c r="AF76" s="376"/>
      <c r="AG76" s="376"/>
      <c r="AH76" s="377"/>
      <c r="AL76" s="324" t="s">
        <v>332</v>
      </c>
      <c r="AM76" s="325"/>
      <c r="AN76" s="325"/>
      <c r="AO76" s="325"/>
      <c r="AP76" s="325"/>
      <c r="AQ76" s="325"/>
      <c r="AR76" s="325"/>
      <c r="AS76" s="325"/>
      <c r="AT76" s="325"/>
      <c r="AU76" s="325"/>
      <c r="AV76" s="363"/>
      <c r="AZ76" s="354" t="s">
        <v>144</v>
      </c>
      <c r="BA76" s="355"/>
      <c r="BB76" s="355"/>
      <c r="BC76" s="355"/>
      <c r="BD76" s="355"/>
      <c r="BE76" s="356"/>
    </row>
    <row r="77" spans="27:57" ht="4.5" customHeight="1">
      <c r="AA77" s="378"/>
      <c r="AB77" s="358"/>
      <c r="AC77" s="358"/>
      <c r="AD77" s="358"/>
      <c r="AE77" s="358"/>
      <c r="AF77" s="358"/>
      <c r="AG77" s="358"/>
      <c r="AH77" s="379"/>
      <c r="AI77" s="193"/>
      <c r="AJ77" s="194"/>
      <c r="AK77" s="194"/>
      <c r="AL77" s="324"/>
      <c r="AM77" s="325"/>
      <c r="AN77" s="325"/>
      <c r="AO77" s="325"/>
      <c r="AP77" s="325"/>
      <c r="AQ77" s="325"/>
      <c r="AR77" s="325"/>
      <c r="AS77" s="325"/>
      <c r="AT77" s="325"/>
      <c r="AU77" s="325"/>
      <c r="AV77" s="363"/>
      <c r="AW77" s="193"/>
      <c r="AX77" s="194"/>
      <c r="AY77" s="194"/>
      <c r="AZ77" s="357"/>
      <c r="BA77" s="358"/>
      <c r="BB77" s="358"/>
      <c r="BC77" s="358"/>
      <c r="BD77" s="358"/>
      <c r="BE77" s="359"/>
    </row>
    <row r="78" spans="27:57" ht="4.5" customHeight="1">
      <c r="AA78" s="378"/>
      <c r="AB78" s="358"/>
      <c r="AC78" s="358"/>
      <c r="AD78" s="358"/>
      <c r="AE78" s="358"/>
      <c r="AF78" s="358"/>
      <c r="AG78" s="358"/>
      <c r="AH78" s="379"/>
      <c r="AI78" s="199"/>
      <c r="AJ78" s="195"/>
      <c r="AK78" s="195"/>
      <c r="AL78" s="324"/>
      <c r="AM78" s="325"/>
      <c r="AN78" s="325"/>
      <c r="AO78" s="325"/>
      <c r="AP78" s="325"/>
      <c r="AQ78" s="325"/>
      <c r="AR78" s="325"/>
      <c r="AS78" s="325"/>
      <c r="AT78" s="325"/>
      <c r="AU78" s="325"/>
      <c r="AV78" s="363"/>
      <c r="AW78" s="199"/>
      <c r="AX78" s="195"/>
      <c r="AY78" s="195"/>
      <c r="AZ78" s="357"/>
      <c r="BA78" s="358"/>
      <c r="BB78" s="358"/>
      <c r="BC78" s="358"/>
      <c r="BD78" s="358"/>
      <c r="BE78" s="359"/>
    </row>
    <row r="79" spans="27:57" ht="4.5" customHeight="1" thickBot="1">
      <c r="AA79" s="380"/>
      <c r="AB79" s="381"/>
      <c r="AC79" s="381"/>
      <c r="AD79" s="381"/>
      <c r="AE79" s="381"/>
      <c r="AF79" s="381"/>
      <c r="AG79" s="381"/>
      <c r="AH79" s="382"/>
      <c r="AL79" s="324"/>
      <c r="AM79" s="325"/>
      <c r="AN79" s="325"/>
      <c r="AO79" s="325"/>
      <c r="AP79" s="325"/>
      <c r="AQ79" s="325"/>
      <c r="AR79" s="325"/>
      <c r="AS79" s="325"/>
      <c r="AT79" s="325"/>
      <c r="AU79" s="325"/>
      <c r="AV79" s="363"/>
      <c r="AZ79" s="360"/>
      <c r="BA79" s="361"/>
      <c r="BB79" s="361"/>
      <c r="BC79" s="361"/>
      <c r="BD79" s="361"/>
      <c r="BE79" s="362"/>
    </row>
    <row r="80" spans="30:48" ht="9.75" customHeight="1">
      <c r="AD80" s="183"/>
      <c r="AE80" s="184"/>
      <c r="AL80" s="324" t="s">
        <v>1071</v>
      </c>
      <c r="AM80" s="325"/>
      <c r="AN80" s="325"/>
      <c r="AO80" s="325"/>
      <c r="AP80" s="325"/>
      <c r="AQ80" s="325"/>
      <c r="AR80" s="325"/>
      <c r="AS80" s="325"/>
      <c r="AT80" s="325"/>
      <c r="AU80" s="325"/>
      <c r="AV80" s="363"/>
    </row>
    <row r="81" spans="30:48" ht="9.75" customHeight="1" thickBot="1">
      <c r="AD81" s="185"/>
      <c r="AE81" s="186"/>
      <c r="AL81" s="364"/>
      <c r="AM81" s="365"/>
      <c r="AN81" s="365"/>
      <c r="AO81" s="365"/>
      <c r="AP81" s="365"/>
      <c r="AQ81" s="365"/>
      <c r="AR81" s="365"/>
      <c r="AS81" s="365"/>
      <c r="AT81" s="365"/>
      <c r="AU81" s="365"/>
      <c r="AV81" s="366"/>
    </row>
    <row r="82" spans="30:56" ht="9.75" customHeight="1">
      <c r="AD82" s="185"/>
      <c r="AE82" s="186"/>
      <c r="AL82" s="323" t="s">
        <v>1233</v>
      </c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3"/>
      <c r="AZ82" s="323"/>
      <c r="BA82" s="323"/>
      <c r="BB82" s="323"/>
      <c r="BC82" s="323"/>
      <c r="BD82" s="323"/>
    </row>
    <row r="83" spans="30:56" ht="9.75" customHeight="1">
      <c r="AD83" s="185"/>
      <c r="AE83" s="186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23"/>
      <c r="BC83" s="323"/>
      <c r="BD83" s="323"/>
    </row>
    <row r="84" spans="30:56" ht="9.75" customHeight="1" thickBot="1">
      <c r="AD84" s="187"/>
      <c r="AE84" s="188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23"/>
      <c r="BC84" s="323"/>
      <c r="BD84" s="323"/>
    </row>
    <row r="85" spans="26:57" ht="4.5" customHeight="1">
      <c r="Z85" s="367" t="s">
        <v>1202</v>
      </c>
      <c r="AA85" s="368"/>
      <c r="AB85" s="368"/>
      <c r="AC85" s="368"/>
      <c r="AD85" s="368"/>
      <c r="AE85" s="368"/>
      <c r="AF85" s="368"/>
      <c r="AG85" s="368"/>
      <c r="AH85" s="368"/>
      <c r="AI85" s="369"/>
      <c r="AN85" s="375" t="s">
        <v>1203</v>
      </c>
      <c r="AO85" s="376"/>
      <c r="AP85" s="376"/>
      <c r="AQ85" s="376"/>
      <c r="AR85" s="376"/>
      <c r="AS85" s="376"/>
      <c r="AT85" s="376"/>
      <c r="AU85" s="376"/>
      <c r="AV85" s="377"/>
      <c r="AZ85" s="354" t="s">
        <v>144</v>
      </c>
      <c r="BA85" s="355"/>
      <c r="BB85" s="355"/>
      <c r="BC85" s="355"/>
      <c r="BD85" s="355"/>
      <c r="BE85" s="356"/>
    </row>
    <row r="86" spans="26:57" ht="4.5" customHeight="1">
      <c r="Z86" s="370"/>
      <c r="AA86" s="358"/>
      <c r="AB86" s="358"/>
      <c r="AC86" s="358"/>
      <c r="AD86" s="358"/>
      <c r="AE86" s="358"/>
      <c r="AF86" s="358"/>
      <c r="AG86" s="358"/>
      <c r="AH86" s="358"/>
      <c r="AI86" s="371"/>
      <c r="AJ86" s="193"/>
      <c r="AK86" s="194"/>
      <c r="AL86" s="194"/>
      <c r="AM86" s="194"/>
      <c r="AN86" s="378"/>
      <c r="AO86" s="358"/>
      <c r="AP86" s="358"/>
      <c r="AQ86" s="358"/>
      <c r="AR86" s="358"/>
      <c r="AS86" s="358"/>
      <c r="AT86" s="358"/>
      <c r="AU86" s="358"/>
      <c r="AV86" s="379"/>
      <c r="AW86" s="193"/>
      <c r="AX86" s="194"/>
      <c r="AY86" s="194"/>
      <c r="AZ86" s="357"/>
      <c r="BA86" s="358"/>
      <c r="BB86" s="358"/>
      <c r="BC86" s="358"/>
      <c r="BD86" s="358"/>
      <c r="BE86" s="359"/>
    </row>
    <row r="87" spans="26:57" ht="4.5" customHeight="1">
      <c r="Z87" s="370"/>
      <c r="AA87" s="358"/>
      <c r="AB87" s="358"/>
      <c r="AC87" s="358"/>
      <c r="AD87" s="358"/>
      <c r="AE87" s="358"/>
      <c r="AF87" s="358"/>
      <c r="AG87" s="358"/>
      <c r="AH87" s="358"/>
      <c r="AI87" s="371"/>
      <c r="AJ87" s="199"/>
      <c r="AK87" s="195"/>
      <c r="AL87" s="195"/>
      <c r="AM87" s="195"/>
      <c r="AN87" s="378"/>
      <c r="AO87" s="358"/>
      <c r="AP87" s="358"/>
      <c r="AQ87" s="358"/>
      <c r="AR87" s="358"/>
      <c r="AS87" s="358"/>
      <c r="AT87" s="358"/>
      <c r="AU87" s="358"/>
      <c r="AV87" s="379"/>
      <c r="AW87" s="199"/>
      <c r="AX87" s="195"/>
      <c r="AY87" s="195"/>
      <c r="AZ87" s="357"/>
      <c r="BA87" s="358"/>
      <c r="BB87" s="358"/>
      <c r="BC87" s="358"/>
      <c r="BD87" s="358"/>
      <c r="BE87" s="359"/>
    </row>
    <row r="88" spans="26:57" ht="4.5" customHeight="1" thickBot="1">
      <c r="Z88" s="372"/>
      <c r="AA88" s="373"/>
      <c r="AB88" s="373"/>
      <c r="AC88" s="373"/>
      <c r="AD88" s="373"/>
      <c r="AE88" s="373"/>
      <c r="AF88" s="373"/>
      <c r="AG88" s="373"/>
      <c r="AH88" s="373"/>
      <c r="AI88" s="374"/>
      <c r="AN88" s="380"/>
      <c r="AO88" s="381"/>
      <c r="AP88" s="381"/>
      <c r="AQ88" s="381"/>
      <c r="AR88" s="381"/>
      <c r="AS88" s="381"/>
      <c r="AT88" s="381"/>
      <c r="AU88" s="381"/>
      <c r="AV88" s="382"/>
      <c r="AZ88" s="360"/>
      <c r="BA88" s="361"/>
      <c r="BB88" s="361"/>
      <c r="BC88" s="361"/>
      <c r="BD88" s="361"/>
      <c r="BE88" s="362"/>
    </row>
    <row r="89" spans="30:50" ht="9.75" customHeight="1">
      <c r="AD89" s="183"/>
      <c r="AE89" s="184"/>
      <c r="AF89" s="326" t="s">
        <v>1204</v>
      </c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200"/>
    </row>
    <row r="90" spans="2:50" ht="9.75" customHeight="1">
      <c r="B90" s="194"/>
      <c r="C90" s="194"/>
      <c r="D90" s="194"/>
      <c r="E90" s="194"/>
      <c r="F90" s="194"/>
      <c r="G90" s="194"/>
      <c r="AD90" s="185"/>
      <c r="AE90" s="18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200"/>
    </row>
    <row r="91" spans="2:31" ht="9.75" customHeight="1">
      <c r="B91" s="194"/>
      <c r="C91" s="194"/>
      <c r="D91" s="194"/>
      <c r="E91" s="194"/>
      <c r="F91" s="194"/>
      <c r="G91" s="194"/>
      <c r="AD91" s="187"/>
      <c r="AE91" s="188"/>
    </row>
    <row r="92" spans="2:44" ht="4.5" customHeight="1">
      <c r="B92" s="327" t="s">
        <v>1215</v>
      </c>
      <c r="C92" s="328"/>
      <c r="D92" s="328"/>
      <c r="E92" s="328"/>
      <c r="F92" s="328"/>
      <c r="G92" s="329"/>
      <c r="K92" s="336" t="s">
        <v>1192</v>
      </c>
      <c r="L92" s="337"/>
      <c r="M92" s="337"/>
      <c r="N92" s="337"/>
      <c r="O92" s="337"/>
      <c r="P92" s="337"/>
      <c r="Q92" s="337"/>
      <c r="R92" s="337"/>
      <c r="S92" s="338"/>
      <c r="T92" s="194"/>
      <c r="U92" s="194"/>
      <c r="V92" s="185"/>
      <c r="W92" s="345" t="s">
        <v>1205</v>
      </c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6"/>
      <c r="AN92" s="346"/>
      <c r="AO92" s="346"/>
      <c r="AP92" s="346"/>
      <c r="AQ92" s="346"/>
      <c r="AR92" s="347"/>
    </row>
    <row r="93" spans="2:44" ht="4.5" customHeight="1">
      <c r="B93" s="330"/>
      <c r="C93" s="331"/>
      <c r="D93" s="331"/>
      <c r="E93" s="331"/>
      <c r="F93" s="331"/>
      <c r="G93" s="332"/>
      <c r="H93" s="191"/>
      <c r="I93" s="191"/>
      <c r="J93" s="202"/>
      <c r="K93" s="339"/>
      <c r="L93" s="340"/>
      <c r="M93" s="340"/>
      <c r="N93" s="340"/>
      <c r="O93" s="340"/>
      <c r="P93" s="340"/>
      <c r="Q93" s="340"/>
      <c r="R93" s="340"/>
      <c r="S93" s="341"/>
      <c r="T93" s="193"/>
      <c r="U93" s="194"/>
      <c r="V93" s="185"/>
      <c r="W93" s="348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49"/>
    </row>
    <row r="94" spans="2:44" ht="4.5" customHeight="1">
      <c r="B94" s="330"/>
      <c r="C94" s="331"/>
      <c r="D94" s="331"/>
      <c r="E94" s="331"/>
      <c r="F94" s="331"/>
      <c r="G94" s="332"/>
      <c r="H94" s="195"/>
      <c r="I94" s="194"/>
      <c r="J94" s="185"/>
      <c r="K94" s="339"/>
      <c r="L94" s="340"/>
      <c r="M94" s="340"/>
      <c r="N94" s="340"/>
      <c r="O94" s="340"/>
      <c r="P94" s="340"/>
      <c r="Q94" s="340"/>
      <c r="R94" s="340"/>
      <c r="S94" s="341"/>
      <c r="T94" s="199"/>
      <c r="U94" s="195"/>
      <c r="V94" s="183"/>
      <c r="W94" s="348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49"/>
    </row>
    <row r="95" spans="2:44" ht="4.5" customHeight="1">
      <c r="B95" s="333"/>
      <c r="C95" s="334"/>
      <c r="D95" s="334"/>
      <c r="E95" s="334"/>
      <c r="F95" s="334"/>
      <c r="G95" s="335"/>
      <c r="K95" s="342"/>
      <c r="L95" s="343"/>
      <c r="M95" s="343"/>
      <c r="N95" s="343"/>
      <c r="O95" s="343"/>
      <c r="P95" s="343"/>
      <c r="Q95" s="343"/>
      <c r="R95" s="343"/>
      <c r="S95" s="344"/>
      <c r="W95" s="350"/>
      <c r="X95" s="351"/>
      <c r="Y95" s="351"/>
      <c r="Z95" s="351"/>
      <c r="AA95" s="351"/>
      <c r="AB95" s="351"/>
      <c r="AC95" s="351"/>
      <c r="AD95" s="351"/>
      <c r="AE95" s="351"/>
      <c r="AF95" s="351"/>
      <c r="AG95" s="351"/>
      <c r="AH95" s="351"/>
      <c r="AI95" s="351"/>
      <c r="AJ95" s="351"/>
      <c r="AK95" s="351"/>
      <c r="AL95" s="351"/>
      <c r="AM95" s="351"/>
      <c r="AN95" s="351"/>
      <c r="AO95" s="351"/>
      <c r="AP95" s="351"/>
      <c r="AQ95" s="351"/>
      <c r="AR95" s="352"/>
    </row>
    <row r="96" spans="30:39" ht="9.75" customHeight="1">
      <c r="AD96" s="183"/>
      <c r="AE96" s="184"/>
      <c r="AG96" s="353" t="s">
        <v>1206</v>
      </c>
      <c r="AH96" s="353"/>
      <c r="AI96" s="353"/>
      <c r="AJ96" s="353"/>
      <c r="AK96" s="353"/>
      <c r="AL96" s="353"/>
      <c r="AM96" s="353"/>
    </row>
    <row r="97" spans="30:39" ht="9.75" customHeight="1">
      <c r="AD97" s="185"/>
      <c r="AE97" s="186"/>
      <c r="AG97" s="326"/>
      <c r="AH97" s="326"/>
      <c r="AI97" s="326"/>
      <c r="AJ97" s="326"/>
      <c r="AK97" s="326"/>
      <c r="AL97" s="326"/>
      <c r="AM97" s="326"/>
    </row>
    <row r="98" spans="30:31" ht="9.75" customHeight="1">
      <c r="AD98" s="187"/>
      <c r="AE98" s="188"/>
    </row>
    <row r="99" spans="25:36" ht="9.75" customHeight="1">
      <c r="Y99" s="345" t="s">
        <v>1207</v>
      </c>
      <c r="Z99" s="346"/>
      <c r="AA99" s="346"/>
      <c r="AB99" s="346"/>
      <c r="AC99" s="346"/>
      <c r="AD99" s="346"/>
      <c r="AE99" s="346"/>
      <c r="AF99" s="346"/>
      <c r="AG99" s="346"/>
      <c r="AH99" s="346"/>
      <c r="AI99" s="346"/>
      <c r="AJ99" s="347"/>
    </row>
    <row r="100" spans="25:36" ht="9.75" customHeight="1" thickBot="1">
      <c r="Y100" s="350"/>
      <c r="Z100" s="351"/>
      <c r="AA100" s="351"/>
      <c r="AB100" s="351"/>
      <c r="AC100" s="351"/>
      <c r="AD100" s="351"/>
      <c r="AE100" s="351"/>
      <c r="AF100" s="351"/>
      <c r="AG100" s="351"/>
      <c r="AH100" s="351"/>
      <c r="AI100" s="351"/>
      <c r="AJ100" s="352"/>
    </row>
    <row r="101" spans="38:57" ht="9.75" customHeight="1">
      <c r="AL101" s="203"/>
      <c r="AM101" s="204"/>
      <c r="AN101" s="204"/>
      <c r="AO101" s="205"/>
      <c r="AP101" s="324" t="s">
        <v>1208</v>
      </c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</row>
    <row r="102" spans="38:57" ht="9.75" customHeight="1" thickBot="1">
      <c r="AL102" s="206"/>
      <c r="AM102" s="207"/>
      <c r="AN102" s="207"/>
      <c r="AO102" s="208"/>
      <c r="AP102" s="324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</row>
    <row r="103" ht="9.75" customHeight="1">
      <c r="BP103" s="211"/>
    </row>
    <row r="104" spans="22:57" ht="12.75" customHeight="1">
      <c r="V104" s="321" t="s">
        <v>1209</v>
      </c>
      <c r="W104" s="321"/>
      <c r="X104" s="321"/>
      <c r="Y104" s="321"/>
      <c r="Z104" s="321"/>
      <c r="AA104" s="209"/>
      <c r="AB104" s="322" t="s">
        <v>1210</v>
      </c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</row>
    <row r="105" spans="22:57" ht="12.75" customHeight="1">
      <c r="V105" s="209"/>
      <c r="W105" s="209"/>
      <c r="X105" s="209"/>
      <c r="Y105" s="209"/>
      <c r="Z105" s="209"/>
      <c r="AA105" s="209"/>
      <c r="AB105" s="322" t="s">
        <v>1211</v>
      </c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</row>
    <row r="106" spans="22:57" ht="12.75" customHeight="1">
      <c r="V106" s="209"/>
      <c r="W106" s="209"/>
      <c r="X106" s="209"/>
      <c r="Y106" s="209"/>
      <c r="Z106" s="209"/>
      <c r="AA106" s="209"/>
      <c r="AB106" s="210"/>
      <c r="AC106" s="210"/>
      <c r="AD106" s="322" t="s">
        <v>1214</v>
      </c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</row>
    <row r="107" spans="22:57" ht="12.75" customHeight="1">
      <c r="V107" s="209"/>
      <c r="W107" s="209"/>
      <c r="X107" s="209"/>
      <c r="Y107" s="209"/>
      <c r="Z107" s="209"/>
      <c r="AA107" s="209"/>
      <c r="AB107" s="322" t="s">
        <v>1212</v>
      </c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</row>
    <row r="108" spans="22:57" ht="12.75" customHeight="1">
      <c r="V108" s="209"/>
      <c r="W108" s="209"/>
      <c r="X108" s="209"/>
      <c r="Y108" s="209"/>
      <c r="Z108" s="209"/>
      <c r="AA108" s="209"/>
      <c r="AB108" s="209"/>
      <c r="AC108" s="209"/>
      <c r="AD108" s="322" t="s">
        <v>1213</v>
      </c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</row>
    <row r="109" spans="22:56" ht="9.75" customHeight="1"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</row>
    <row r="110" ht="9.75" customHeight="1"/>
  </sheetData>
  <sheetProtection/>
  <mergeCells count="57">
    <mergeCell ref="AN34:BE36"/>
    <mergeCell ref="AN54:BE56"/>
    <mergeCell ref="F2:BA4"/>
    <mergeCell ref="N6:T7"/>
    <mergeCell ref="AO6:AU7"/>
    <mergeCell ref="AA9:AH10"/>
    <mergeCell ref="AA14:AH15"/>
    <mergeCell ref="AA26:AH27"/>
    <mergeCell ref="AA30:AH33"/>
    <mergeCell ref="AN30:AV33"/>
    <mergeCell ref="AZ30:BE33"/>
    <mergeCell ref="B19:G22"/>
    <mergeCell ref="L19:R22"/>
    <mergeCell ref="Z19:AI22"/>
    <mergeCell ref="AN19:AV22"/>
    <mergeCell ref="AZ19:BE22"/>
    <mergeCell ref="AF23:AX24"/>
    <mergeCell ref="AA48:AH51"/>
    <mergeCell ref="AN48:AV51"/>
    <mergeCell ref="AZ48:BE51"/>
    <mergeCell ref="AN52:AV53"/>
    <mergeCell ref="B37:G40"/>
    <mergeCell ref="K37:S40"/>
    <mergeCell ref="W37:AL40"/>
    <mergeCell ref="AG41:AP42"/>
    <mergeCell ref="AA44:AH45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B92:G95"/>
    <mergeCell ref="K92:S95"/>
    <mergeCell ref="W92:AR95"/>
    <mergeCell ref="AG96:AM97"/>
    <mergeCell ref="Y99:AJ100"/>
    <mergeCell ref="AZ76:BE79"/>
    <mergeCell ref="AL80:AV81"/>
    <mergeCell ref="Z85:AI88"/>
    <mergeCell ref="AN85:AV88"/>
    <mergeCell ref="AZ85:BE88"/>
    <mergeCell ref="V104:Z104"/>
    <mergeCell ref="AB107:BE107"/>
    <mergeCell ref="AD108:BE108"/>
    <mergeCell ref="AD106:BE106"/>
    <mergeCell ref="AL82:BD84"/>
    <mergeCell ref="AP101:BE102"/>
    <mergeCell ref="AB104:BE104"/>
    <mergeCell ref="AB105:BE105"/>
    <mergeCell ref="AF89:AW90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&amp;C道－&amp;P</oddFooter>
  </headerFooter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7"/>
  <sheetViews>
    <sheetView showGridLines="0" tabSelected="1" view="pageBreakPreview" zoomScaleSheetLayoutView="100" workbookViewId="0" topLeftCell="A1">
      <selection activeCell="D134" sqref="D134"/>
    </sheetView>
  </sheetViews>
  <sheetFormatPr defaultColWidth="9.00390625" defaultRowHeight="13.5"/>
  <cols>
    <col min="1" max="1" width="5.50390625" style="243" bestFit="1" customWidth="1"/>
    <col min="2" max="2" width="20.625" style="243" customWidth="1"/>
    <col min="3" max="3" width="4.125" style="243" bestFit="1" customWidth="1"/>
    <col min="4" max="4" width="55.625" style="243" customWidth="1"/>
    <col min="5" max="5" width="11.625" style="243" bestFit="1" customWidth="1"/>
    <col min="6" max="6" width="5.25390625" style="243" bestFit="1" customWidth="1"/>
    <col min="7" max="7" width="5.25390625" style="243" customWidth="1"/>
    <col min="8" max="8" width="9.125" style="243" customWidth="1"/>
    <col min="9" max="9" width="7.125" style="243" customWidth="1"/>
    <col min="10" max="10" width="17.125" style="243" customWidth="1"/>
    <col min="11" max="16384" width="9.00390625" style="243" customWidth="1"/>
  </cols>
  <sheetData>
    <row r="1" spans="1:10" ht="13.5">
      <c r="A1" s="242"/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3.5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3.5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27" ht="17.25">
      <c r="A4" s="388" t="s">
        <v>502</v>
      </c>
      <c r="B4" s="388"/>
      <c r="C4" s="388"/>
      <c r="D4" s="388"/>
      <c r="E4" s="388"/>
      <c r="F4" s="388"/>
      <c r="G4" s="388"/>
      <c r="H4" s="388"/>
      <c r="I4" s="388"/>
      <c r="J4" s="388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10" ht="13.5">
      <c r="A5" s="242"/>
      <c r="B5" s="242"/>
      <c r="C5" s="242"/>
      <c r="D5" s="242"/>
      <c r="E5" s="242"/>
      <c r="F5" s="242"/>
      <c r="G5" s="242"/>
      <c r="H5" s="242"/>
      <c r="I5" s="242"/>
      <c r="J5" s="242"/>
    </row>
    <row r="6" spans="1:27" ht="24">
      <c r="A6" s="389" t="s">
        <v>501</v>
      </c>
      <c r="B6" s="389"/>
      <c r="C6" s="389"/>
      <c r="D6" s="389"/>
      <c r="E6" s="389"/>
      <c r="F6" s="389"/>
      <c r="G6" s="389"/>
      <c r="H6" s="389"/>
      <c r="I6" s="389"/>
      <c r="J6" s="389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</row>
    <row r="7" spans="1:10" ht="13.5">
      <c r="A7" s="242"/>
      <c r="B7" s="242"/>
      <c r="C7" s="242"/>
      <c r="D7" s="242"/>
      <c r="E7" s="242"/>
      <c r="F7" s="242"/>
      <c r="G7" s="242"/>
      <c r="H7" s="242"/>
      <c r="I7" s="242"/>
      <c r="J7" s="242"/>
    </row>
    <row r="8" spans="1:27" ht="24">
      <c r="A8" s="389" t="s">
        <v>572</v>
      </c>
      <c r="B8" s="389"/>
      <c r="C8" s="389"/>
      <c r="D8" s="389"/>
      <c r="E8" s="389"/>
      <c r="F8" s="389"/>
      <c r="G8" s="389"/>
      <c r="H8" s="389"/>
      <c r="I8" s="389"/>
      <c r="J8" s="389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</row>
    <row r="9" spans="1:10" ht="13.5">
      <c r="A9" s="242"/>
      <c r="B9" s="242"/>
      <c r="C9" s="242"/>
      <c r="D9" s="242"/>
      <c r="E9" s="242"/>
      <c r="F9" s="242"/>
      <c r="G9" s="242"/>
      <c r="H9" s="242"/>
      <c r="I9" s="242"/>
      <c r="J9" s="242"/>
    </row>
    <row r="10" spans="1:10" ht="13.5">
      <c r="A10" s="242"/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ht="13.5">
      <c r="A11" s="242"/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27" ht="13.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</row>
    <row r="13" spans="1:27" ht="13.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</row>
    <row r="14" spans="1:27" ht="13.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</row>
    <row r="15" spans="1:27" ht="13.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</row>
    <row r="16" spans="1:27" ht="13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</row>
    <row r="17" spans="1:27" ht="13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</row>
    <row r="18" spans="1:10" ht="13.5">
      <c r="A18" s="242"/>
      <c r="B18" s="242"/>
      <c r="C18" s="242"/>
      <c r="D18" s="242"/>
      <c r="E18" s="242"/>
      <c r="F18" s="242"/>
      <c r="G18" s="242"/>
      <c r="H18" s="242"/>
      <c r="I18" s="242"/>
      <c r="J18" s="242"/>
    </row>
    <row r="19" spans="1:10" ht="13.5">
      <c r="A19" s="242"/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13.5">
      <c r="A20" s="242"/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10" ht="13.5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0" ht="13.5">
      <c r="A22" s="242"/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13.5">
      <c r="A23" s="242"/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13.5">
      <c r="A24" s="242"/>
      <c r="B24" s="242"/>
      <c r="C24" s="242"/>
      <c r="D24" s="242"/>
      <c r="E24" s="242"/>
      <c r="F24" s="242"/>
      <c r="G24" s="242"/>
      <c r="H24" s="242"/>
      <c r="I24" s="242"/>
      <c r="J24" s="242"/>
    </row>
    <row r="25" spans="1:10" ht="13.5">
      <c r="A25" s="242"/>
      <c r="B25" s="242"/>
      <c r="C25" s="242"/>
      <c r="D25" s="246"/>
      <c r="E25" s="247" t="s">
        <v>481</v>
      </c>
      <c r="F25" s="390"/>
      <c r="G25" s="390"/>
      <c r="H25" s="390"/>
      <c r="I25" s="390"/>
      <c r="J25" s="390"/>
    </row>
    <row r="26" spans="1:10" ht="13.5">
      <c r="A26" s="242"/>
      <c r="B26" s="242"/>
      <c r="C26" s="242"/>
      <c r="D26" s="242"/>
      <c r="E26" s="248"/>
      <c r="F26" s="249"/>
      <c r="G26" s="249"/>
      <c r="H26" s="249"/>
      <c r="I26" s="249"/>
      <c r="J26" s="249"/>
    </row>
    <row r="27" spans="1:10" ht="13.5">
      <c r="A27" s="242"/>
      <c r="B27" s="242"/>
      <c r="C27" s="242"/>
      <c r="D27" s="246"/>
      <c r="E27" s="247" t="s">
        <v>482</v>
      </c>
      <c r="F27" s="390" t="s">
        <v>1217</v>
      </c>
      <c r="G27" s="390"/>
      <c r="H27" s="390"/>
      <c r="I27" s="390"/>
      <c r="J27" s="390"/>
    </row>
    <row r="28" spans="1:10" ht="13.5">
      <c r="A28" s="242"/>
      <c r="B28" s="242"/>
      <c r="C28" s="242"/>
      <c r="D28" s="242"/>
      <c r="E28" s="248"/>
      <c r="F28" s="249"/>
      <c r="G28" s="249"/>
      <c r="H28" s="249"/>
      <c r="I28" s="249"/>
      <c r="J28" s="249"/>
    </row>
    <row r="29" spans="1:10" ht="13.5">
      <c r="A29" s="242"/>
      <c r="B29" s="242"/>
      <c r="C29" s="242"/>
      <c r="D29" s="246"/>
      <c r="E29" s="247" t="s">
        <v>483</v>
      </c>
      <c r="F29" s="390"/>
      <c r="G29" s="390"/>
      <c r="H29" s="390"/>
      <c r="I29" s="390"/>
      <c r="J29" s="390"/>
    </row>
    <row r="30" spans="1:10" ht="13.5">
      <c r="A30" s="242"/>
      <c r="B30" s="242"/>
      <c r="C30" s="242"/>
      <c r="D30" s="242"/>
      <c r="E30" s="248"/>
      <c r="F30" s="249"/>
      <c r="G30" s="249"/>
      <c r="H30" s="249"/>
      <c r="I30" s="249"/>
      <c r="J30" s="249"/>
    </row>
    <row r="31" spans="1:10" ht="13.5">
      <c r="A31" s="242"/>
      <c r="B31" s="242"/>
      <c r="C31" s="242"/>
      <c r="D31" s="246"/>
      <c r="E31" s="247" t="s">
        <v>484</v>
      </c>
      <c r="F31" s="390"/>
      <c r="G31" s="390"/>
      <c r="H31" s="390"/>
      <c r="I31" s="390"/>
      <c r="J31" s="390"/>
    </row>
    <row r="32" spans="1:10" ht="13.5">
      <c r="A32" s="242"/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3.5">
      <c r="A33" s="242"/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10" ht="13.5">
      <c r="A34" s="242"/>
      <c r="B34" s="242"/>
      <c r="C34" s="242"/>
      <c r="D34" s="242"/>
      <c r="E34" s="242"/>
      <c r="F34" s="242"/>
      <c r="G34" s="242"/>
      <c r="H34" s="242"/>
      <c r="I34" s="242"/>
      <c r="J34" s="242"/>
    </row>
    <row r="35" spans="1:10" ht="13.5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13.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3.5">
      <c r="A37" s="242"/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3.5">
      <c r="A38" s="242"/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4" ht="21">
      <c r="A39" s="393" t="s">
        <v>324</v>
      </c>
      <c r="B39" s="393"/>
      <c r="C39" s="393"/>
      <c r="D39" s="393"/>
      <c r="E39" s="393"/>
      <c r="F39" s="393"/>
      <c r="G39" s="393"/>
      <c r="H39" s="393"/>
      <c r="I39" s="393"/>
      <c r="J39" s="393"/>
      <c r="K39" s="250"/>
      <c r="L39" s="250"/>
      <c r="M39" s="250"/>
      <c r="N39" s="250"/>
    </row>
    <row r="40" spans="1:10" ht="13.5">
      <c r="A40" s="242"/>
      <c r="B40" s="242"/>
      <c r="C40" s="242"/>
      <c r="D40" s="242"/>
      <c r="E40" s="242"/>
      <c r="F40" s="242"/>
      <c r="G40" s="242"/>
      <c r="H40" s="242"/>
      <c r="I40" s="242"/>
      <c r="J40" s="246" t="s">
        <v>325</v>
      </c>
    </row>
    <row r="41" spans="1:10" s="252" customFormat="1" ht="13.5">
      <c r="A41" s="396" t="s">
        <v>244</v>
      </c>
      <c r="B41" s="391" t="s">
        <v>490</v>
      </c>
      <c r="C41" s="398" t="s">
        <v>569</v>
      </c>
      <c r="D41" s="399"/>
      <c r="E41" s="391" t="s">
        <v>575</v>
      </c>
      <c r="F41" s="394" t="s">
        <v>576</v>
      </c>
      <c r="G41" s="395"/>
      <c r="H41" s="251" t="s">
        <v>533</v>
      </c>
      <c r="I41" s="251" t="s">
        <v>882</v>
      </c>
      <c r="J41" s="251" t="s">
        <v>491</v>
      </c>
    </row>
    <row r="42" spans="1:10" s="252" customFormat="1" ht="13.5">
      <c r="A42" s="397"/>
      <c r="B42" s="392"/>
      <c r="C42" s="400"/>
      <c r="D42" s="401"/>
      <c r="E42" s="392"/>
      <c r="F42" s="254" t="s">
        <v>504</v>
      </c>
      <c r="G42" s="255" t="s">
        <v>577</v>
      </c>
      <c r="H42" s="256" t="s">
        <v>881</v>
      </c>
      <c r="I42" s="256" t="s">
        <v>883</v>
      </c>
      <c r="J42" s="257" t="s">
        <v>884</v>
      </c>
    </row>
    <row r="43" spans="1:10" ht="13.5" customHeight="1">
      <c r="A43" s="258">
        <v>1</v>
      </c>
      <c r="B43" s="259" t="s">
        <v>579</v>
      </c>
      <c r="C43" s="260" t="s">
        <v>570</v>
      </c>
      <c r="D43" s="234" t="s">
        <v>559</v>
      </c>
      <c r="E43" s="261" t="s">
        <v>737</v>
      </c>
      <c r="F43" s="262"/>
      <c r="G43" s="263"/>
      <c r="H43" s="264"/>
      <c r="I43" s="264"/>
      <c r="J43" s="265"/>
    </row>
    <row r="44" spans="1:10" ht="13.5" customHeight="1">
      <c r="A44" s="258"/>
      <c r="B44" s="259"/>
      <c r="C44" s="266" t="s">
        <v>492</v>
      </c>
      <c r="D44" s="234" t="s">
        <v>580</v>
      </c>
      <c r="E44" s="261" t="s">
        <v>731</v>
      </c>
      <c r="F44" s="262"/>
      <c r="G44" s="263"/>
      <c r="H44" s="264"/>
      <c r="I44" s="264"/>
      <c r="J44" s="265"/>
    </row>
    <row r="45" spans="1:10" ht="13.5" customHeight="1">
      <c r="A45" s="258"/>
      <c r="B45" s="259"/>
      <c r="C45" s="266" t="s">
        <v>493</v>
      </c>
      <c r="D45" s="234" t="s">
        <v>736</v>
      </c>
      <c r="E45" s="261" t="s">
        <v>778</v>
      </c>
      <c r="F45" s="262"/>
      <c r="G45" s="263"/>
      <c r="H45" s="264"/>
      <c r="I45" s="264"/>
      <c r="J45" s="265"/>
    </row>
    <row r="46" spans="1:10" ht="13.5" customHeight="1">
      <c r="A46" s="267"/>
      <c r="B46" s="259"/>
      <c r="C46" s="266"/>
      <c r="D46" s="234"/>
      <c r="E46" s="261"/>
      <c r="F46" s="262"/>
      <c r="G46" s="263"/>
      <c r="H46" s="264"/>
      <c r="I46" s="264"/>
      <c r="J46" s="265"/>
    </row>
    <row r="47" spans="1:10" ht="13.5" customHeight="1">
      <c r="A47" s="258">
        <v>2</v>
      </c>
      <c r="B47" s="259" t="s">
        <v>565</v>
      </c>
      <c r="C47" s="266" t="s">
        <v>571</v>
      </c>
      <c r="D47" s="234" t="s">
        <v>738</v>
      </c>
      <c r="E47" s="261" t="s">
        <v>737</v>
      </c>
      <c r="F47" s="262"/>
      <c r="G47" s="263"/>
      <c r="H47" s="264"/>
      <c r="I47" s="264"/>
      <c r="J47" s="265"/>
    </row>
    <row r="48" spans="1:10" ht="13.5" customHeight="1">
      <c r="A48" s="258"/>
      <c r="B48" s="259"/>
      <c r="C48" s="266"/>
      <c r="D48" s="234"/>
      <c r="E48" s="261"/>
      <c r="F48" s="262"/>
      <c r="G48" s="263"/>
      <c r="H48" s="264"/>
      <c r="I48" s="264"/>
      <c r="J48" s="265"/>
    </row>
    <row r="49" spans="1:10" ht="13.5" customHeight="1">
      <c r="A49" s="258">
        <v>3</v>
      </c>
      <c r="B49" s="259" t="s">
        <v>741</v>
      </c>
      <c r="C49" s="266" t="s">
        <v>505</v>
      </c>
      <c r="D49" s="234" t="s">
        <v>742</v>
      </c>
      <c r="E49" s="261" t="s">
        <v>530</v>
      </c>
      <c r="F49" s="262"/>
      <c r="G49" s="263"/>
      <c r="H49" s="264"/>
      <c r="I49" s="264"/>
      <c r="J49" s="265"/>
    </row>
    <row r="50" spans="1:10" ht="13.5" customHeight="1">
      <c r="A50" s="258"/>
      <c r="B50" s="259"/>
      <c r="C50" s="266" t="s">
        <v>492</v>
      </c>
      <c r="D50" s="234" t="s">
        <v>743</v>
      </c>
      <c r="E50" s="261" t="s">
        <v>541</v>
      </c>
      <c r="F50" s="262"/>
      <c r="G50" s="263"/>
      <c r="H50" s="264"/>
      <c r="I50" s="264"/>
      <c r="J50" s="265"/>
    </row>
    <row r="51" spans="1:10" ht="13.5" customHeight="1">
      <c r="A51" s="258"/>
      <c r="B51" s="259"/>
      <c r="C51" s="266" t="s">
        <v>493</v>
      </c>
      <c r="D51" s="234" t="s">
        <v>744</v>
      </c>
      <c r="E51" s="261" t="s">
        <v>737</v>
      </c>
      <c r="F51" s="262"/>
      <c r="G51" s="263"/>
      <c r="H51" s="264"/>
      <c r="I51" s="264"/>
      <c r="J51" s="265"/>
    </row>
    <row r="52" spans="1:10" ht="13.5" customHeight="1">
      <c r="A52" s="258"/>
      <c r="B52" s="259"/>
      <c r="C52" s="266" t="s">
        <v>494</v>
      </c>
      <c r="D52" s="234" t="s">
        <v>745</v>
      </c>
      <c r="E52" s="261" t="s">
        <v>550</v>
      </c>
      <c r="F52" s="262"/>
      <c r="G52" s="263"/>
      <c r="H52" s="264"/>
      <c r="I52" s="264"/>
      <c r="J52" s="265"/>
    </row>
    <row r="53" spans="1:10" ht="13.5" customHeight="1">
      <c r="A53" s="258"/>
      <c r="B53" s="259"/>
      <c r="C53" s="266" t="s">
        <v>495</v>
      </c>
      <c r="D53" s="234" t="s">
        <v>746</v>
      </c>
      <c r="E53" s="261" t="s">
        <v>778</v>
      </c>
      <c r="F53" s="262"/>
      <c r="G53" s="263"/>
      <c r="H53" s="264"/>
      <c r="I53" s="264"/>
      <c r="J53" s="265"/>
    </row>
    <row r="54" spans="1:10" ht="13.5" customHeight="1">
      <c r="A54" s="258"/>
      <c r="B54" s="259"/>
      <c r="C54" s="266"/>
      <c r="D54" s="234"/>
      <c r="E54" s="261"/>
      <c r="F54" s="262"/>
      <c r="G54" s="263"/>
      <c r="H54" s="264"/>
      <c r="I54" s="264"/>
      <c r="J54" s="265"/>
    </row>
    <row r="55" spans="1:10" ht="13.5" customHeight="1">
      <c r="A55" s="258">
        <v>4</v>
      </c>
      <c r="B55" s="259" t="s">
        <v>747</v>
      </c>
      <c r="C55" s="266" t="s">
        <v>570</v>
      </c>
      <c r="D55" s="234" t="s">
        <v>520</v>
      </c>
      <c r="E55" s="261" t="s">
        <v>737</v>
      </c>
      <c r="F55" s="262"/>
      <c r="G55" s="263"/>
      <c r="H55" s="264"/>
      <c r="I55" s="264"/>
      <c r="J55" s="265"/>
    </row>
    <row r="56" spans="1:10" ht="13.5" customHeight="1">
      <c r="A56" s="258"/>
      <c r="B56" s="259"/>
      <c r="C56" s="266" t="s">
        <v>492</v>
      </c>
      <c r="D56" s="234" t="s">
        <v>521</v>
      </c>
      <c r="E56" s="261" t="s">
        <v>778</v>
      </c>
      <c r="F56" s="262"/>
      <c r="G56" s="263"/>
      <c r="H56" s="264"/>
      <c r="I56" s="264"/>
      <c r="J56" s="265"/>
    </row>
    <row r="57" spans="1:10" ht="13.5" customHeight="1">
      <c r="A57" s="258"/>
      <c r="B57" s="259"/>
      <c r="C57" s="266" t="s">
        <v>493</v>
      </c>
      <c r="D57" s="234" t="s">
        <v>522</v>
      </c>
      <c r="E57" s="261" t="s">
        <v>542</v>
      </c>
      <c r="F57" s="262"/>
      <c r="G57" s="263"/>
      <c r="H57" s="264"/>
      <c r="I57" s="264"/>
      <c r="J57" s="265"/>
    </row>
    <row r="58" spans="1:10" ht="13.5" customHeight="1">
      <c r="A58" s="258"/>
      <c r="B58" s="259"/>
      <c r="C58" s="266" t="s">
        <v>494</v>
      </c>
      <c r="D58" s="234" t="s">
        <v>523</v>
      </c>
      <c r="E58" s="261" t="s">
        <v>509</v>
      </c>
      <c r="F58" s="262"/>
      <c r="G58" s="263"/>
      <c r="H58" s="264"/>
      <c r="I58" s="264"/>
      <c r="J58" s="265"/>
    </row>
    <row r="59" spans="1:10" ht="13.5" customHeight="1">
      <c r="A59" s="258"/>
      <c r="B59" s="259"/>
      <c r="C59" s="266" t="s">
        <v>495</v>
      </c>
      <c r="D59" s="234" t="s">
        <v>524</v>
      </c>
      <c r="E59" s="261" t="s">
        <v>776</v>
      </c>
      <c r="F59" s="262"/>
      <c r="G59" s="263"/>
      <c r="H59" s="264"/>
      <c r="I59" s="264"/>
      <c r="J59" s="265"/>
    </row>
    <row r="60" spans="1:10" ht="13.5" customHeight="1">
      <c r="A60" s="258"/>
      <c r="B60" s="259"/>
      <c r="C60" s="266" t="s">
        <v>496</v>
      </c>
      <c r="D60" s="234" t="s">
        <v>525</v>
      </c>
      <c r="E60" s="261" t="s">
        <v>552</v>
      </c>
      <c r="F60" s="262"/>
      <c r="G60" s="263"/>
      <c r="H60" s="264"/>
      <c r="I60" s="264"/>
      <c r="J60" s="265"/>
    </row>
    <row r="61" spans="1:10" ht="13.5" customHeight="1">
      <c r="A61" s="258"/>
      <c r="B61" s="259"/>
      <c r="C61" s="266"/>
      <c r="D61" s="234"/>
      <c r="E61" s="261"/>
      <c r="F61" s="262"/>
      <c r="G61" s="263"/>
      <c r="H61" s="264"/>
      <c r="I61" s="264"/>
      <c r="J61" s="265"/>
    </row>
    <row r="62" spans="1:10" ht="13.5" customHeight="1">
      <c r="A62" s="258">
        <v>5</v>
      </c>
      <c r="B62" s="259" t="s">
        <v>526</v>
      </c>
      <c r="C62" s="266" t="s">
        <v>570</v>
      </c>
      <c r="D62" s="234" t="s">
        <v>527</v>
      </c>
      <c r="E62" s="261" t="s">
        <v>737</v>
      </c>
      <c r="F62" s="262"/>
      <c r="G62" s="263"/>
      <c r="H62" s="264"/>
      <c r="I62" s="264"/>
      <c r="J62" s="265"/>
    </row>
    <row r="63" spans="1:10" ht="13.5" customHeight="1">
      <c r="A63" s="258"/>
      <c r="B63" s="259"/>
      <c r="C63" s="266" t="s">
        <v>492</v>
      </c>
      <c r="D63" s="234" t="s">
        <v>528</v>
      </c>
      <c r="E63" s="261" t="s">
        <v>507</v>
      </c>
      <c r="F63" s="262"/>
      <c r="G63" s="263"/>
      <c r="H63" s="264"/>
      <c r="I63" s="264"/>
      <c r="J63" s="265"/>
    </row>
    <row r="64" spans="1:10" ht="13.5" customHeight="1">
      <c r="A64" s="258"/>
      <c r="B64" s="259"/>
      <c r="C64" s="266"/>
      <c r="D64" s="234"/>
      <c r="E64" s="261"/>
      <c r="F64" s="262"/>
      <c r="G64" s="263"/>
      <c r="H64" s="264"/>
      <c r="I64" s="264"/>
      <c r="J64" s="265"/>
    </row>
    <row r="65" spans="1:10" ht="13.5" customHeight="1">
      <c r="A65" s="258">
        <v>6</v>
      </c>
      <c r="B65" s="259" t="s">
        <v>529</v>
      </c>
      <c r="C65" s="266" t="s">
        <v>553</v>
      </c>
      <c r="D65" s="403" t="s">
        <v>1350</v>
      </c>
      <c r="E65" s="261" t="s">
        <v>533</v>
      </c>
      <c r="F65" s="262"/>
      <c r="G65" s="263"/>
      <c r="H65" s="264"/>
      <c r="I65" s="264"/>
      <c r="J65" s="265"/>
    </row>
    <row r="66" spans="1:10" ht="13.5" customHeight="1">
      <c r="A66" s="258"/>
      <c r="B66" s="259"/>
      <c r="C66" s="266"/>
      <c r="D66" s="403"/>
      <c r="E66" s="261"/>
      <c r="F66" s="262"/>
      <c r="G66" s="263"/>
      <c r="H66" s="264"/>
      <c r="I66" s="264"/>
      <c r="J66" s="265"/>
    </row>
    <row r="67" spans="1:10" ht="13.5" customHeight="1">
      <c r="A67" s="258"/>
      <c r="B67" s="259"/>
      <c r="C67" s="266"/>
      <c r="D67" s="403"/>
      <c r="E67" s="261"/>
      <c r="F67" s="262"/>
      <c r="G67" s="263"/>
      <c r="H67" s="264"/>
      <c r="I67" s="264"/>
      <c r="J67" s="265"/>
    </row>
    <row r="68" spans="1:10" ht="13.5" customHeight="1">
      <c r="A68" s="258"/>
      <c r="B68" s="259"/>
      <c r="C68" s="266" t="s">
        <v>492</v>
      </c>
      <c r="D68" s="234" t="s">
        <v>1378</v>
      </c>
      <c r="E68" s="261" t="s">
        <v>548</v>
      </c>
      <c r="F68" s="262"/>
      <c r="G68" s="263"/>
      <c r="H68" s="264"/>
      <c r="I68" s="264"/>
      <c r="J68" s="265"/>
    </row>
    <row r="69" spans="1:10" ht="13.5" customHeight="1">
      <c r="A69" s="258"/>
      <c r="B69" s="259"/>
      <c r="C69" s="266" t="s">
        <v>493</v>
      </c>
      <c r="D69" s="234" t="s">
        <v>531</v>
      </c>
      <c r="E69" s="261" t="s">
        <v>554</v>
      </c>
      <c r="F69" s="262"/>
      <c r="G69" s="263"/>
      <c r="H69" s="264"/>
      <c r="I69" s="264"/>
      <c r="J69" s="265"/>
    </row>
    <row r="70" spans="1:10" ht="13.5" customHeight="1">
      <c r="A70" s="258"/>
      <c r="B70" s="259"/>
      <c r="C70" s="266" t="s">
        <v>494</v>
      </c>
      <c r="D70" s="234" t="s">
        <v>1351</v>
      </c>
      <c r="E70" s="261" t="s">
        <v>508</v>
      </c>
      <c r="F70" s="262"/>
      <c r="G70" s="263"/>
      <c r="H70" s="264"/>
      <c r="I70" s="264"/>
      <c r="J70" s="265"/>
    </row>
    <row r="71" spans="1:10" ht="13.5" customHeight="1">
      <c r="A71" s="258"/>
      <c r="B71" s="259"/>
      <c r="C71" s="266" t="s">
        <v>495</v>
      </c>
      <c r="D71" s="234" t="s">
        <v>1393</v>
      </c>
      <c r="E71" s="261" t="s">
        <v>507</v>
      </c>
      <c r="F71" s="316"/>
      <c r="G71" s="317"/>
      <c r="H71" s="264"/>
      <c r="I71" s="264"/>
      <c r="J71" s="265"/>
    </row>
    <row r="72" spans="1:10" ht="9" customHeight="1">
      <c r="A72" s="258"/>
      <c r="B72" s="259"/>
      <c r="C72" s="266"/>
      <c r="D72" s="234"/>
      <c r="E72" s="261"/>
      <c r="F72" s="262"/>
      <c r="G72" s="263"/>
      <c r="H72" s="264"/>
      <c r="I72" s="264"/>
      <c r="J72" s="265"/>
    </row>
    <row r="73" spans="1:10" ht="13.5" customHeight="1">
      <c r="A73" s="258">
        <v>7</v>
      </c>
      <c r="B73" s="259" t="s">
        <v>566</v>
      </c>
      <c r="C73" s="266" t="s">
        <v>551</v>
      </c>
      <c r="D73" s="234" t="s">
        <v>534</v>
      </c>
      <c r="E73" s="261" t="s">
        <v>535</v>
      </c>
      <c r="F73" s="262"/>
      <c r="G73" s="263"/>
      <c r="H73" s="264"/>
      <c r="I73" s="264"/>
      <c r="J73" s="265"/>
    </row>
    <row r="74" spans="1:10" ht="8.25" customHeight="1">
      <c r="A74" s="258"/>
      <c r="B74" s="259"/>
      <c r="C74" s="266"/>
      <c r="D74" s="234"/>
      <c r="E74" s="261"/>
      <c r="F74" s="262"/>
      <c r="G74" s="263"/>
      <c r="H74" s="264"/>
      <c r="I74" s="264"/>
      <c r="J74" s="265"/>
    </row>
    <row r="75" spans="1:10" ht="13.5" customHeight="1">
      <c r="A75" s="258">
        <v>8</v>
      </c>
      <c r="B75" s="259" t="s">
        <v>326</v>
      </c>
      <c r="C75" s="260" t="s">
        <v>857</v>
      </c>
      <c r="D75" s="234" t="s">
        <v>755</v>
      </c>
      <c r="E75" s="261" t="s">
        <v>533</v>
      </c>
      <c r="F75" s="262"/>
      <c r="G75" s="263"/>
      <c r="H75" s="264"/>
      <c r="I75" s="264"/>
      <c r="J75" s="265"/>
    </row>
    <row r="76" spans="1:10" ht="13.5" customHeight="1">
      <c r="A76" s="258"/>
      <c r="B76" s="259"/>
      <c r="C76" s="266" t="s">
        <v>492</v>
      </c>
      <c r="D76" s="234" t="s">
        <v>767</v>
      </c>
      <c r="E76" s="261" t="s">
        <v>730</v>
      </c>
      <c r="F76" s="262"/>
      <c r="G76" s="263"/>
      <c r="H76" s="264"/>
      <c r="I76" s="264"/>
      <c r="J76" s="265"/>
    </row>
    <row r="77" spans="1:10" ht="13.5" customHeight="1">
      <c r="A77" s="258"/>
      <c r="B77" s="259"/>
      <c r="C77" s="266" t="s">
        <v>493</v>
      </c>
      <c r="D77" s="234" t="s">
        <v>768</v>
      </c>
      <c r="E77" s="261" t="s">
        <v>547</v>
      </c>
      <c r="F77" s="262"/>
      <c r="G77" s="263"/>
      <c r="H77" s="264"/>
      <c r="I77" s="264"/>
      <c r="J77" s="265"/>
    </row>
    <row r="78" spans="1:10" ht="13.5" customHeight="1">
      <c r="A78" s="267"/>
      <c r="B78" s="259"/>
      <c r="C78" s="266" t="s">
        <v>494</v>
      </c>
      <c r="D78" s="234" t="s">
        <v>769</v>
      </c>
      <c r="E78" s="261" t="s">
        <v>775</v>
      </c>
      <c r="F78" s="262"/>
      <c r="G78" s="263"/>
      <c r="H78" s="264"/>
      <c r="I78" s="264"/>
      <c r="J78" s="265"/>
    </row>
    <row r="79" spans="1:10" ht="13.5" customHeight="1">
      <c r="A79" s="258"/>
      <c r="B79" s="259"/>
      <c r="C79" s="266" t="s">
        <v>495</v>
      </c>
      <c r="D79" s="234" t="s">
        <v>770</v>
      </c>
      <c r="E79" s="261" t="s">
        <v>781</v>
      </c>
      <c r="F79" s="262"/>
      <c r="G79" s="263"/>
      <c r="H79" s="264"/>
      <c r="I79" s="264"/>
      <c r="J79" s="265"/>
    </row>
    <row r="80" spans="1:10" ht="3.75" customHeight="1">
      <c r="A80" s="269"/>
      <c r="B80" s="270"/>
      <c r="C80" s="271"/>
      <c r="D80" s="272"/>
      <c r="E80" s="253"/>
      <c r="F80" s="273"/>
      <c r="G80" s="274"/>
      <c r="H80" s="275"/>
      <c r="I80" s="275"/>
      <c r="J80" s="276"/>
    </row>
    <row r="81" spans="1:14" ht="21">
      <c r="A81" s="402" t="s">
        <v>324</v>
      </c>
      <c r="B81" s="402"/>
      <c r="C81" s="402"/>
      <c r="D81" s="402"/>
      <c r="E81" s="402"/>
      <c r="F81" s="402"/>
      <c r="G81" s="402"/>
      <c r="H81" s="402"/>
      <c r="I81" s="402"/>
      <c r="J81" s="402"/>
      <c r="K81" s="250"/>
      <c r="L81" s="250"/>
      <c r="M81" s="250"/>
      <c r="N81" s="250"/>
    </row>
    <row r="82" spans="1:10" ht="13.5">
      <c r="A82" s="242"/>
      <c r="B82" s="242"/>
      <c r="C82" s="242"/>
      <c r="D82" s="242"/>
      <c r="E82" s="242"/>
      <c r="F82" s="242"/>
      <c r="G82" s="242"/>
      <c r="H82" s="242"/>
      <c r="I82" s="242"/>
      <c r="J82" s="246" t="s">
        <v>325</v>
      </c>
    </row>
    <row r="83" spans="1:10" s="252" customFormat="1" ht="13.5">
      <c r="A83" s="396" t="s">
        <v>244</v>
      </c>
      <c r="B83" s="391" t="s">
        <v>490</v>
      </c>
      <c r="C83" s="398" t="s">
        <v>569</v>
      </c>
      <c r="D83" s="399"/>
      <c r="E83" s="391" t="s">
        <v>575</v>
      </c>
      <c r="F83" s="394" t="s">
        <v>576</v>
      </c>
      <c r="G83" s="395"/>
      <c r="H83" s="251" t="s">
        <v>533</v>
      </c>
      <c r="I83" s="251" t="s">
        <v>882</v>
      </c>
      <c r="J83" s="251" t="s">
        <v>491</v>
      </c>
    </row>
    <row r="84" spans="1:10" s="252" customFormat="1" ht="13.5">
      <c r="A84" s="397"/>
      <c r="B84" s="392"/>
      <c r="C84" s="400"/>
      <c r="D84" s="401"/>
      <c r="E84" s="392"/>
      <c r="F84" s="254" t="s">
        <v>504</v>
      </c>
      <c r="G84" s="255" t="s">
        <v>577</v>
      </c>
      <c r="H84" s="256" t="s">
        <v>881</v>
      </c>
      <c r="I84" s="256" t="s">
        <v>883</v>
      </c>
      <c r="J84" s="257" t="s">
        <v>884</v>
      </c>
    </row>
    <row r="85" spans="1:10" ht="13.5" customHeight="1">
      <c r="A85" s="258"/>
      <c r="B85" s="259"/>
      <c r="C85" s="266" t="s">
        <v>496</v>
      </c>
      <c r="D85" s="234" t="s">
        <v>771</v>
      </c>
      <c r="E85" s="261" t="s">
        <v>543</v>
      </c>
      <c r="F85" s="262"/>
      <c r="G85" s="263"/>
      <c r="H85" s="264"/>
      <c r="I85" s="264"/>
      <c r="J85" s="265"/>
    </row>
    <row r="86" spans="1:10" ht="13.5" customHeight="1">
      <c r="A86" s="258"/>
      <c r="B86" s="259"/>
      <c r="C86" s="266" t="s">
        <v>497</v>
      </c>
      <c r="D86" s="234" t="s">
        <v>772</v>
      </c>
      <c r="E86" s="261" t="s">
        <v>552</v>
      </c>
      <c r="F86" s="262"/>
      <c r="G86" s="263"/>
      <c r="H86" s="264"/>
      <c r="I86" s="264"/>
      <c r="J86" s="265"/>
    </row>
    <row r="87" spans="1:10" ht="13.5" customHeight="1">
      <c r="A87" s="267"/>
      <c r="B87" s="259"/>
      <c r="C87" s="266"/>
      <c r="D87" s="234"/>
      <c r="E87" s="261"/>
      <c r="F87" s="262"/>
      <c r="G87" s="263"/>
      <c r="H87" s="264"/>
      <c r="I87" s="264"/>
      <c r="J87" s="265"/>
    </row>
    <row r="88" spans="1:10" ht="13.5" customHeight="1">
      <c r="A88" s="258">
        <v>9</v>
      </c>
      <c r="B88" s="259" t="s">
        <v>773</v>
      </c>
      <c r="C88" s="266" t="s">
        <v>518</v>
      </c>
      <c r="D88" s="234" t="s">
        <v>774</v>
      </c>
      <c r="E88" s="261" t="s">
        <v>532</v>
      </c>
      <c r="F88" s="262"/>
      <c r="G88" s="263"/>
      <c r="H88" s="264"/>
      <c r="I88" s="264"/>
      <c r="J88" s="265"/>
    </row>
    <row r="89" spans="1:10" ht="13.5" customHeight="1">
      <c r="A89" s="258"/>
      <c r="B89" s="259"/>
      <c r="C89" s="266" t="s">
        <v>492</v>
      </c>
      <c r="D89" s="234" t="s">
        <v>764</v>
      </c>
      <c r="E89" s="261" t="s">
        <v>783</v>
      </c>
      <c r="F89" s="262"/>
      <c r="G89" s="263"/>
      <c r="H89" s="264"/>
      <c r="I89" s="264"/>
      <c r="J89" s="265"/>
    </row>
    <row r="90" spans="1:10" ht="13.5">
      <c r="A90" s="258"/>
      <c r="B90" s="259"/>
      <c r="C90" s="266" t="s">
        <v>493</v>
      </c>
      <c r="D90" s="234" t="s">
        <v>459</v>
      </c>
      <c r="E90" s="261" t="s">
        <v>775</v>
      </c>
      <c r="F90" s="262"/>
      <c r="G90" s="263"/>
      <c r="H90" s="264"/>
      <c r="I90" s="264"/>
      <c r="J90" s="265"/>
    </row>
    <row r="91" spans="1:10" ht="13.5">
      <c r="A91" s="258"/>
      <c r="B91" s="259"/>
      <c r="C91" s="266"/>
      <c r="D91" s="234" t="s">
        <v>1075</v>
      </c>
      <c r="E91" s="261"/>
      <c r="F91" s="262"/>
      <c r="G91" s="263"/>
      <c r="H91" s="264"/>
      <c r="I91" s="264"/>
      <c r="J91" s="265"/>
    </row>
    <row r="92" spans="1:10" ht="13.5" customHeight="1">
      <c r="A92" s="258"/>
      <c r="B92" s="259"/>
      <c r="C92" s="266" t="s">
        <v>494</v>
      </c>
      <c r="D92" s="234" t="s">
        <v>765</v>
      </c>
      <c r="E92" s="261" t="s">
        <v>537</v>
      </c>
      <c r="F92" s="262"/>
      <c r="G92" s="263"/>
      <c r="H92" s="264"/>
      <c r="I92" s="264"/>
      <c r="J92" s="265"/>
    </row>
    <row r="93" spans="1:10" ht="13.5" customHeight="1">
      <c r="A93" s="258"/>
      <c r="B93" s="259"/>
      <c r="C93" s="266" t="s">
        <v>495</v>
      </c>
      <c r="D93" s="234" t="s">
        <v>766</v>
      </c>
      <c r="E93" s="261" t="s">
        <v>731</v>
      </c>
      <c r="F93" s="262"/>
      <c r="G93" s="263"/>
      <c r="H93" s="264"/>
      <c r="I93" s="264"/>
      <c r="J93" s="265"/>
    </row>
    <row r="94" spans="1:10" ht="13.5" customHeight="1">
      <c r="A94" s="258"/>
      <c r="B94" s="259"/>
      <c r="C94" s="266" t="s">
        <v>496</v>
      </c>
      <c r="D94" s="234" t="s">
        <v>248</v>
      </c>
      <c r="E94" s="261" t="s">
        <v>783</v>
      </c>
      <c r="F94" s="262"/>
      <c r="G94" s="263"/>
      <c r="H94" s="264"/>
      <c r="I94" s="264"/>
      <c r="J94" s="265"/>
    </row>
    <row r="95" spans="1:10" ht="13.5" customHeight="1">
      <c r="A95" s="258"/>
      <c r="B95" s="259"/>
      <c r="C95" s="266"/>
      <c r="D95" s="234" t="s">
        <v>249</v>
      </c>
      <c r="E95" s="261"/>
      <c r="F95" s="262"/>
      <c r="G95" s="263"/>
      <c r="H95" s="264"/>
      <c r="I95" s="264"/>
      <c r="J95" s="265"/>
    </row>
    <row r="96" spans="1:10" ht="13.5">
      <c r="A96" s="258"/>
      <c r="B96" s="259"/>
      <c r="C96" s="266" t="s">
        <v>497</v>
      </c>
      <c r="D96" s="277" t="s">
        <v>862</v>
      </c>
      <c r="E96" s="261" t="s">
        <v>542</v>
      </c>
      <c r="F96" s="262"/>
      <c r="G96" s="263"/>
      <c r="H96" s="264"/>
      <c r="I96" s="264"/>
      <c r="J96" s="265"/>
    </row>
    <row r="97" spans="1:10" ht="13.5">
      <c r="A97" s="258"/>
      <c r="B97" s="259"/>
      <c r="C97" s="266"/>
      <c r="D97" s="234" t="s">
        <v>861</v>
      </c>
      <c r="E97" s="261"/>
      <c r="F97" s="262"/>
      <c r="G97" s="263"/>
      <c r="H97" s="264"/>
      <c r="I97" s="264"/>
      <c r="J97" s="265"/>
    </row>
    <row r="98" spans="1:10" ht="13.5" customHeight="1">
      <c r="A98" s="258"/>
      <c r="B98" s="259"/>
      <c r="C98" s="266" t="s">
        <v>498</v>
      </c>
      <c r="D98" s="278" t="s">
        <v>1035</v>
      </c>
      <c r="E98" s="261" t="s">
        <v>552</v>
      </c>
      <c r="F98" s="262"/>
      <c r="G98" s="263"/>
      <c r="H98" s="264"/>
      <c r="I98" s="264"/>
      <c r="J98" s="265"/>
    </row>
    <row r="99" spans="1:10" ht="13.5" customHeight="1">
      <c r="A99" s="258"/>
      <c r="B99" s="259"/>
      <c r="C99" s="266" t="s">
        <v>499</v>
      </c>
      <c r="D99" s="234" t="s">
        <v>1036</v>
      </c>
      <c r="E99" s="261" t="s">
        <v>509</v>
      </c>
      <c r="F99" s="262"/>
      <c r="G99" s="263"/>
      <c r="H99" s="264"/>
      <c r="I99" s="264"/>
      <c r="J99" s="265"/>
    </row>
    <row r="100" spans="1:10" ht="13.5" customHeight="1">
      <c r="A100" s="258"/>
      <c r="B100" s="259"/>
      <c r="C100" s="266" t="s">
        <v>500</v>
      </c>
      <c r="D100" s="234" t="s">
        <v>1037</v>
      </c>
      <c r="E100" s="261" t="s">
        <v>556</v>
      </c>
      <c r="F100" s="262"/>
      <c r="G100" s="263"/>
      <c r="H100" s="264"/>
      <c r="I100" s="264"/>
      <c r="J100" s="265"/>
    </row>
    <row r="101" spans="1:10" ht="13.5">
      <c r="A101" s="258"/>
      <c r="B101" s="259"/>
      <c r="C101" s="266"/>
      <c r="D101" s="234"/>
      <c r="E101" s="261"/>
      <c r="F101" s="262"/>
      <c r="G101" s="263"/>
      <c r="H101" s="264"/>
      <c r="I101" s="264"/>
      <c r="J101" s="265"/>
    </row>
    <row r="102" spans="1:10" ht="13.5" customHeight="1">
      <c r="A102" s="258">
        <v>10</v>
      </c>
      <c r="B102" s="259" t="s">
        <v>1038</v>
      </c>
      <c r="C102" s="266" t="s">
        <v>557</v>
      </c>
      <c r="D102" s="234" t="s">
        <v>1354</v>
      </c>
      <c r="E102" s="261" t="s">
        <v>532</v>
      </c>
      <c r="F102" s="262"/>
      <c r="G102" s="263"/>
      <c r="H102" s="264"/>
      <c r="I102" s="264"/>
      <c r="J102" s="265"/>
    </row>
    <row r="103" spans="1:10" ht="27.75" customHeight="1">
      <c r="A103" s="258"/>
      <c r="B103" s="259"/>
      <c r="C103" s="266" t="s">
        <v>492</v>
      </c>
      <c r="D103" s="234" t="s">
        <v>1357</v>
      </c>
      <c r="E103" s="261" t="s">
        <v>543</v>
      </c>
      <c r="F103" s="262"/>
      <c r="G103" s="263"/>
      <c r="H103" s="264"/>
      <c r="I103" s="264"/>
      <c r="J103" s="265"/>
    </row>
    <row r="104" spans="1:10" ht="13.5" customHeight="1">
      <c r="A104" s="258"/>
      <c r="B104" s="259"/>
      <c r="C104" s="266" t="s">
        <v>493</v>
      </c>
      <c r="D104" s="234" t="s">
        <v>1359</v>
      </c>
      <c r="E104" s="261" t="s">
        <v>547</v>
      </c>
      <c r="F104" s="262"/>
      <c r="G104" s="263"/>
      <c r="H104" s="264"/>
      <c r="I104" s="264"/>
      <c r="J104" s="265"/>
    </row>
    <row r="105" spans="1:10" ht="13.5" customHeight="1">
      <c r="A105" s="258"/>
      <c r="B105" s="259"/>
      <c r="C105" s="266" t="s">
        <v>494</v>
      </c>
      <c r="D105" s="234" t="s">
        <v>1041</v>
      </c>
      <c r="E105" s="261" t="s">
        <v>778</v>
      </c>
      <c r="F105" s="262"/>
      <c r="G105" s="263"/>
      <c r="H105" s="264"/>
      <c r="I105" s="264"/>
      <c r="J105" s="265"/>
    </row>
    <row r="106" spans="1:10" ht="13.5" customHeight="1">
      <c r="A106" s="258"/>
      <c r="B106" s="259"/>
      <c r="C106" s="266" t="s">
        <v>495</v>
      </c>
      <c r="D106" s="234" t="s">
        <v>1042</v>
      </c>
      <c r="E106" s="261" t="s">
        <v>778</v>
      </c>
      <c r="F106" s="262"/>
      <c r="G106" s="263"/>
      <c r="H106" s="264"/>
      <c r="I106" s="264"/>
      <c r="J106" s="265"/>
    </row>
    <row r="107" spans="1:10" ht="13.5" customHeight="1">
      <c r="A107" s="258"/>
      <c r="B107" s="259"/>
      <c r="C107" s="266" t="s">
        <v>496</v>
      </c>
      <c r="D107" s="234" t="s">
        <v>1043</v>
      </c>
      <c r="E107" s="261" t="s">
        <v>547</v>
      </c>
      <c r="F107" s="262"/>
      <c r="G107" s="263"/>
      <c r="H107" s="264"/>
      <c r="I107" s="264"/>
      <c r="J107" s="265"/>
    </row>
    <row r="108" spans="1:10" ht="13.5" customHeight="1">
      <c r="A108" s="258"/>
      <c r="B108" s="259"/>
      <c r="C108" s="266" t="s">
        <v>497</v>
      </c>
      <c r="D108" s="234" t="s">
        <v>1044</v>
      </c>
      <c r="E108" s="261" t="s">
        <v>535</v>
      </c>
      <c r="F108" s="262"/>
      <c r="G108" s="263"/>
      <c r="H108" s="264"/>
      <c r="I108" s="264"/>
      <c r="J108" s="265"/>
    </row>
    <row r="109" spans="1:10" ht="13.5" customHeight="1">
      <c r="A109" s="258"/>
      <c r="B109" s="259"/>
      <c r="C109" s="266" t="s">
        <v>498</v>
      </c>
      <c r="D109" s="234" t="s">
        <v>1356</v>
      </c>
      <c r="E109" s="261" t="s">
        <v>856</v>
      </c>
      <c r="F109" s="262"/>
      <c r="G109" s="263"/>
      <c r="H109" s="264"/>
      <c r="I109" s="264"/>
      <c r="J109" s="265"/>
    </row>
    <row r="110" spans="1:10" ht="13.5">
      <c r="A110" s="258"/>
      <c r="B110" s="259"/>
      <c r="C110" s="266" t="s">
        <v>499</v>
      </c>
      <c r="D110" s="234" t="s">
        <v>250</v>
      </c>
      <c r="E110" s="261" t="s">
        <v>532</v>
      </c>
      <c r="F110" s="262"/>
      <c r="G110" s="263"/>
      <c r="H110" s="264"/>
      <c r="I110" s="264"/>
      <c r="J110" s="265"/>
    </row>
    <row r="111" spans="1:10" ht="13.5">
      <c r="A111" s="258"/>
      <c r="B111" s="259"/>
      <c r="C111" s="266"/>
      <c r="D111" s="234" t="s">
        <v>251</v>
      </c>
      <c r="E111" s="261"/>
      <c r="F111" s="262"/>
      <c r="G111" s="263"/>
      <c r="H111" s="264"/>
      <c r="I111" s="264"/>
      <c r="J111" s="265"/>
    </row>
    <row r="112" spans="1:10" ht="13.5" customHeight="1">
      <c r="A112" s="258"/>
      <c r="B112" s="259"/>
      <c r="C112" s="266" t="s">
        <v>500</v>
      </c>
      <c r="D112" s="234" t="s">
        <v>1220</v>
      </c>
      <c r="E112" s="261" t="s">
        <v>543</v>
      </c>
      <c r="F112" s="262"/>
      <c r="G112" s="263"/>
      <c r="H112" s="264"/>
      <c r="I112" s="264"/>
      <c r="J112" s="265"/>
    </row>
    <row r="113" spans="1:10" ht="13.5" customHeight="1">
      <c r="A113" s="258"/>
      <c r="B113" s="259"/>
      <c r="C113" s="266" t="s">
        <v>1222</v>
      </c>
      <c r="D113" s="234" t="s">
        <v>1355</v>
      </c>
      <c r="E113" s="261" t="s">
        <v>507</v>
      </c>
      <c r="F113" s="262"/>
      <c r="G113" s="263"/>
      <c r="H113" s="264"/>
      <c r="I113" s="264"/>
      <c r="J113" s="265"/>
    </row>
    <row r="114" spans="1:10" ht="13.5" customHeight="1">
      <c r="A114" s="258"/>
      <c r="B114" s="259"/>
      <c r="C114" s="266" t="s">
        <v>1223</v>
      </c>
      <c r="D114" s="234" t="s">
        <v>786</v>
      </c>
      <c r="E114" s="261" t="s">
        <v>547</v>
      </c>
      <c r="F114" s="262"/>
      <c r="G114" s="263"/>
      <c r="H114" s="264"/>
      <c r="I114" s="264"/>
      <c r="J114" s="265"/>
    </row>
    <row r="115" spans="1:10" ht="13.5">
      <c r="A115" s="258"/>
      <c r="B115" s="259"/>
      <c r="C115" s="260" t="s">
        <v>1076</v>
      </c>
      <c r="D115" s="234" t="s">
        <v>864</v>
      </c>
      <c r="E115" s="261" t="s">
        <v>533</v>
      </c>
      <c r="F115" s="262"/>
      <c r="G115" s="263"/>
      <c r="H115" s="264"/>
      <c r="I115" s="264"/>
      <c r="J115" s="265"/>
    </row>
    <row r="116" spans="1:10" ht="13.5">
      <c r="A116" s="258"/>
      <c r="B116" s="259"/>
      <c r="C116" s="260"/>
      <c r="D116" s="234" t="s">
        <v>863</v>
      </c>
      <c r="E116" s="261"/>
      <c r="F116" s="262"/>
      <c r="G116" s="263"/>
      <c r="H116" s="264"/>
      <c r="I116" s="264"/>
      <c r="J116" s="265"/>
    </row>
    <row r="117" spans="1:10" ht="13.5">
      <c r="A117" s="258"/>
      <c r="B117" s="259"/>
      <c r="C117" s="266" t="s">
        <v>1227</v>
      </c>
      <c r="D117" s="234" t="s">
        <v>788</v>
      </c>
      <c r="E117" s="261" t="s">
        <v>776</v>
      </c>
      <c r="F117" s="262"/>
      <c r="G117" s="263"/>
      <c r="H117" s="264"/>
      <c r="I117" s="264"/>
      <c r="J117" s="265"/>
    </row>
    <row r="118" spans="1:10" ht="13.5" customHeight="1">
      <c r="A118" s="258"/>
      <c r="B118" s="259"/>
      <c r="C118" s="266" t="s">
        <v>1226</v>
      </c>
      <c r="D118" s="234" t="s">
        <v>1358</v>
      </c>
      <c r="E118" s="261"/>
      <c r="F118" s="262"/>
      <c r="G118" s="263"/>
      <c r="H118" s="264"/>
      <c r="I118" s="264"/>
      <c r="J118" s="265"/>
    </row>
    <row r="119" spans="1:10" ht="7.5" customHeight="1">
      <c r="A119" s="269"/>
      <c r="B119" s="270"/>
      <c r="C119" s="271"/>
      <c r="D119" s="272"/>
      <c r="E119" s="253"/>
      <c r="F119" s="273"/>
      <c r="G119" s="274"/>
      <c r="H119" s="275"/>
      <c r="I119" s="275"/>
      <c r="J119" s="276"/>
    </row>
    <row r="120" spans="1:14" ht="21">
      <c r="A120" s="404" t="s">
        <v>324</v>
      </c>
      <c r="B120" s="404"/>
      <c r="C120" s="404"/>
      <c r="D120" s="404"/>
      <c r="E120" s="404"/>
      <c r="F120" s="404"/>
      <c r="G120" s="404"/>
      <c r="H120" s="404"/>
      <c r="I120" s="404"/>
      <c r="J120" s="404"/>
      <c r="K120" s="250"/>
      <c r="L120" s="250"/>
      <c r="M120" s="250"/>
      <c r="N120" s="250"/>
    </row>
    <row r="121" spans="1:10" ht="9.75" customHeight="1">
      <c r="A121" s="279"/>
      <c r="B121" s="279"/>
      <c r="C121" s="279"/>
      <c r="D121" s="279"/>
      <c r="E121" s="279"/>
      <c r="F121" s="279"/>
      <c r="G121" s="279"/>
      <c r="H121" s="279"/>
      <c r="I121" s="279"/>
      <c r="J121" s="280" t="s">
        <v>325</v>
      </c>
    </row>
    <row r="122" spans="1:10" s="252" customFormat="1" ht="13.5">
      <c r="A122" s="396" t="s">
        <v>245</v>
      </c>
      <c r="B122" s="391" t="s">
        <v>490</v>
      </c>
      <c r="C122" s="398" t="s">
        <v>569</v>
      </c>
      <c r="D122" s="399"/>
      <c r="E122" s="391" t="s">
        <v>575</v>
      </c>
      <c r="F122" s="394" t="s">
        <v>576</v>
      </c>
      <c r="G122" s="395"/>
      <c r="H122" s="251" t="s">
        <v>533</v>
      </c>
      <c r="I122" s="251" t="s">
        <v>882</v>
      </c>
      <c r="J122" s="251" t="s">
        <v>491</v>
      </c>
    </row>
    <row r="123" spans="1:10" s="252" customFormat="1" ht="13.5">
      <c r="A123" s="397"/>
      <c r="B123" s="392"/>
      <c r="C123" s="400"/>
      <c r="D123" s="401"/>
      <c r="E123" s="392"/>
      <c r="F123" s="254" t="s">
        <v>504</v>
      </c>
      <c r="G123" s="255" t="s">
        <v>577</v>
      </c>
      <c r="H123" s="256" t="s">
        <v>881</v>
      </c>
      <c r="I123" s="256" t="s">
        <v>883</v>
      </c>
      <c r="J123" s="257" t="s">
        <v>884</v>
      </c>
    </row>
    <row r="124" spans="1:10" ht="13.5" customHeight="1">
      <c r="A124" s="267">
        <v>11</v>
      </c>
      <c r="B124" s="259" t="s">
        <v>789</v>
      </c>
      <c r="C124" s="266" t="s">
        <v>551</v>
      </c>
      <c r="D124" s="234" t="s">
        <v>462</v>
      </c>
      <c r="E124" s="261" t="s">
        <v>535</v>
      </c>
      <c r="F124" s="262"/>
      <c r="G124" s="263"/>
      <c r="H124" s="264"/>
      <c r="I124" s="264"/>
      <c r="J124" s="265"/>
    </row>
    <row r="125" spans="1:10" ht="27.75" customHeight="1">
      <c r="A125" s="258"/>
      <c r="B125" s="259"/>
      <c r="C125" s="266" t="s">
        <v>492</v>
      </c>
      <c r="D125" s="234" t="s">
        <v>1360</v>
      </c>
      <c r="E125" s="261" t="s">
        <v>532</v>
      </c>
      <c r="F125" s="262"/>
      <c r="G125" s="263"/>
      <c r="H125" s="264"/>
      <c r="I125" s="264"/>
      <c r="J125" s="265"/>
    </row>
    <row r="126" spans="1:10" ht="13.5">
      <c r="A126" s="258"/>
      <c r="B126" s="259"/>
      <c r="C126" s="266" t="s">
        <v>493</v>
      </c>
      <c r="D126" s="234" t="s">
        <v>252</v>
      </c>
      <c r="E126" s="261" t="s">
        <v>778</v>
      </c>
      <c r="F126" s="262"/>
      <c r="G126" s="263"/>
      <c r="H126" s="264"/>
      <c r="I126" s="264"/>
      <c r="J126" s="265"/>
    </row>
    <row r="127" spans="1:10" ht="13.5">
      <c r="A127" s="258"/>
      <c r="B127" s="259"/>
      <c r="C127" s="266"/>
      <c r="D127" s="234" t="s">
        <v>253</v>
      </c>
      <c r="E127" s="261"/>
      <c r="F127" s="262"/>
      <c r="G127" s="263"/>
      <c r="H127" s="264"/>
      <c r="I127" s="264"/>
      <c r="J127" s="265"/>
    </row>
    <row r="128" spans="1:10" ht="13.5" customHeight="1">
      <c r="A128" s="258"/>
      <c r="B128" s="259"/>
      <c r="C128" s="266" t="s">
        <v>494</v>
      </c>
      <c r="D128" s="234" t="s">
        <v>1380</v>
      </c>
      <c r="E128" s="261" t="s">
        <v>514</v>
      </c>
      <c r="F128" s="262"/>
      <c r="G128" s="263"/>
      <c r="H128" s="264"/>
      <c r="I128" s="264"/>
      <c r="J128" s="265"/>
    </row>
    <row r="129" spans="1:10" ht="13.5" customHeight="1">
      <c r="A129" s="258"/>
      <c r="B129" s="259"/>
      <c r="C129" s="266" t="s">
        <v>495</v>
      </c>
      <c r="D129" s="234" t="s">
        <v>1359</v>
      </c>
      <c r="E129" s="261" t="s">
        <v>543</v>
      </c>
      <c r="F129" s="262"/>
      <c r="G129" s="263"/>
      <c r="H129" s="264"/>
      <c r="I129" s="264"/>
      <c r="J129" s="265"/>
    </row>
    <row r="130" spans="1:10" ht="13.5" customHeight="1">
      <c r="A130" s="258"/>
      <c r="B130" s="259"/>
      <c r="C130" s="266" t="s">
        <v>496</v>
      </c>
      <c r="D130" s="234" t="s">
        <v>1361</v>
      </c>
      <c r="E130" s="261" t="s">
        <v>547</v>
      </c>
      <c r="F130" s="262"/>
      <c r="G130" s="263"/>
      <c r="H130" s="264"/>
      <c r="I130" s="264"/>
      <c r="J130" s="265"/>
    </row>
    <row r="131" spans="1:10" ht="13.5" customHeight="1">
      <c r="A131" s="258"/>
      <c r="B131" s="259"/>
      <c r="C131" s="266" t="s">
        <v>497</v>
      </c>
      <c r="D131" s="234" t="s">
        <v>463</v>
      </c>
      <c r="E131" s="261" t="s">
        <v>778</v>
      </c>
      <c r="F131" s="262"/>
      <c r="G131" s="263"/>
      <c r="H131" s="264"/>
      <c r="I131" s="264"/>
      <c r="J131" s="265"/>
    </row>
    <row r="132" spans="1:10" ht="13.5" customHeight="1">
      <c r="A132" s="258"/>
      <c r="B132" s="259"/>
      <c r="C132" s="266" t="s">
        <v>498</v>
      </c>
      <c r="D132" s="234" t="s">
        <v>464</v>
      </c>
      <c r="E132" s="261" t="s">
        <v>535</v>
      </c>
      <c r="F132" s="262"/>
      <c r="G132" s="263"/>
      <c r="H132" s="264"/>
      <c r="I132" s="264"/>
      <c r="J132" s="265"/>
    </row>
    <row r="133" spans="1:10" ht="13.5" customHeight="1">
      <c r="A133" s="258"/>
      <c r="B133" s="259"/>
      <c r="C133" s="266" t="s">
        <v>499</v>
      </c>
      <c r="D133" s="234" t="s">
        <v>1220</v>
      </c>
      <c r="E133" s="261" t="s">
        <v>532</v>
      </c>
      <c r="F133" s="262"/>
      <c r="G133" s="263"/>
      <c r="H133" s="264"/>
      <c r="I133" s="264"/>
      <c r="J133" s="265"/>
    </row>
    <row r="134" spans="1:10" ht="13.5" customHeight="1">
      <c r="A134" s="258"/>
      <c r="B134" s="259"/>
      <c r="C134" s="266" t="s">
        <v>1221</v>
      </c>
      <c r="D134" s="242" t="s">
        <v>1355</v>
      </c>
      <c r="E134" s="261" t="s">
        <v>507</v>
      </c>
      <c r="F134" s="262"/>
      <c r="G134" s="263"/>
      <c r="H134" s="264"/>
      <c r="I134" s="264"/>
      <c r="J134" s="265"/>
    </row>
    <row r="135" spans="1:10" ht="13.5" customHeight="1">
      <c r="A135" s="258"/>
      <c r="B135" s="259"/>
      <c r="C135" s="266" t="s">
        <v>1222</v>
      </c>
      <c r="D135" s="234" t="s">
        <v>465</v>
      </c>
      <c r="E135" s="261" t="s">
        <v>775</v>
      </c>
      <c r="F135" s="262"/>
      <c r="G135" s="263"/>
      <c r="H135" s="264"/>
      <c r="I135" s="264"/>
      <c r="J135" s="265"/>
    </row>
    <row r="136" spans="1:10" ht="13.5" customHeight="1">
      <c r="A136" s="258"/>
      <c r="B136" s="259"/>
      <c r="C136" s="266" t="s">
        <v>1223</v>
      </c>
      <c r="D136" s="234" t="s">
        <v>466</v>
      </c>
      <c r="E136" s="261" t="s">
        <v>507</v>
      </c>
      <c r="F136" s="262"/>
      <c r="G136" s="263"/>
      <c r="H136" s="264"/>
      <c r="I136" s="264"/>
      <c r="J136" s="265"/>
    </row>
    <row r="137" spans="1:10" ht="13.5" customHeight="1">
      <c r="A137" s="258"/>
      <c r="B137" s="259"/>
      <c r="C137" s="266" t="s">
        <v>1224</v>
      </c>
      <c r="D137" s="234" t="s">
        <v>467</v>
      </c>
      <c r="E137" s="261" t="s">
        <v>519</v>
      </c>
      <c r="F137" s="262"/>
      <c r="G137" s="263"/>
      <c r="H137" s="264"/>
      <c r="I137" s="264"/>
      <c r="J137" s="265"/>
    </row>
    <row r="138" spans="1:10" ht="13.5">
      <c r="A138" s="258"/>
      <c r="B138" s="259"/>
      <c r="C138" s="266" t="s">
        <v>1225</v>
      </c>
      <c r="D138" s="281" t="s">
        <v>1077</v>
      </c>
      <c r="E138" s="261" t="s">
        <v>519</v>
      </c>
      <c r="F138" s="262"/>
      <c r="G138" s="263"/>
      <c r="H138" s="264"/>
      <c r="I138" s="264"/>
      <c r="J138" s="265"/>
    </row>
    <row r="139" spans="1:10" ht="13.5">
      <c r="A139" s="258"/>
      <c r="B139" s="259"/>
      <c r="C139" s="266"/>
      <c r="D139" s="281" t="s">
        <v>1078</v>
      </c>
      <c r="E139" s="261"/>
      <c r="F139" s="262"/>
      <c r="G139" s="263"/>
      <c r="H139" s="264"/>
      <c r="I139" s="264"/>
      <c r="J139" s="265"/>
    </row>
    <row r="140" spans="1:10" ht="13.5" customHeight="1">
      <c r="A140" s="258"/>
      <c r="B140" s="259"/>
      <c r="C140" s="266" t="s">
        <v>1226</v>
      </c>
      <c r="D140" s="234" t="s">
        <v>787</v>
      </c>
      <c r="E140" s="261" t="s">
        <v>519</v>
      </c>
      <c r="F140" s="262"/>
      <c r="G140" s="263"/>
      <c r="H140" s="264"/>
      <c r="I140" s="264"/>
      <c r="J140" s="265"/>
    </row>
    <row r="141" spans="1:10" ht="13.5" customHeight="1">
      <c r="A141" s="258"/>
      <c r="B141" s="259"/>
      <c r="C141" s="266" t="s">
        <v>1363</v>
      </c>
      <c r="D141" s="234" t="s">
        <v>1362</v>
      </c>
      <c r="E141" s="261" t="s">
        <v>507</v>
      </c>
      <c r="F141" s="262"/>
      <c r="G141" s="263"/>
      <c r="H141" s="264"/>
      <c r="I141" s="264"/>
      <c r="J141" s="265"/>
    </row>
    <row r="142" spans="1:10" ht="11.25" customHeight="1">
      <c r="A142" s="258"/>
      <c r="B142" s="259"/>
      <c r="C142" s="266"/>
      <c r="D142" s="234"/>
      <c r="E142" s="261"/>
      <c r="F142" s="262"/>
      <c r="G142" s="263"/>
      <c r="H142" s="264"/>
      <c r="I142" s="264"/>
      <c r="J142" s="265"/>
    </row>
    <row r="143" spans="1:10" ht="13.5">
      <c r="A143" s="258">
        <v>12</v>
      </c>
      <c r="B143" s="259" t="s">
        <v>469</v>
      </c>
      <c r="C143" s="266" t="s">
        <v>516</v>
      </c>
      <c r="D143" s="234" t="s">
        <v>866</v>
      </c>
      <c r="E143" s="261" t="s">
        <v>532</v>
      </c>
      <c r="F143" s="262"/>
      <c r="G143" s="263"/>
      <c r="H143" s="264"/>
      <c r="I143" s="264"/>
      <c r="J143" s="265"/>
    </row>
    <row r="144" spans="1:10" ht="13.5">
      <c r="A144" s="258"/>
      <c r="B144" s="259"/>
      <c r="C144" s="266"/>
      <c r="D144" s="234" t="s">
        <v>865</v>
      </c>
      <c r="E144" s="261"/>
      <c r="F144" s="262"/>
      <c r="G144" s="263"/>
      <c r="H144" s="264"/>
      <c r="I144" s="264"/>
      <c r="J144" s="265"/>
    </row>
    <row r="145" spans="1:10" ht="13.5" customHeight="1">
      <c r="A145" s="258"/>
      <c r="B145" s="259"/>
      <c r="C145" s="266" t="s">
        <v>492</v>
      </c>
      <c r="D145" s="234" t="s">
        <v>470</v>
      </c>
      <c r="E145" s="261" t="s">
        <v>544</v>
      </c>
      <c r="F145" s="262"/>
      <c r="G145" s="263"/>
      <c r="H145" s="264"/>
      <c r="I145" s="264"/>
      <c r="J145" s="265"/>
    </row>
    <row r="146" spans="1:10" ht="13.5" customHeight="1">
      <c r="A146" s="258"/>
      <c r="B146" s="259"/>
      <c r="C146" s="266" t="s">
        <v>493</v>
      </c>
      <c r="D146" s="234" t="s">
        <v>471</v>
      </c>
      <c r="E146" s="261" t="s">
        <v>550</v>
      </c>
      <c r="F146" s="262"/>
      <c r="G146" s="263"/>
      <c r="H146" s="264"/>
      <c r="I146" s="264"/>
      <c r="J146" s="265"/>
    </row>
    <row r="147" spans="1:10" ht="13.5" customHeight="1">
      <c r="A147" s="258"/>
      <c r="B147" s="259"/>
      <c r="C147" s="266"/>
      <c r="D147" s="234" t="s">
        <v>858</v>
      </c>
      <c r="E147" s="261" t="s">
        <v>550</v>
      </c>
      <c r="F147" s="262"/>
      <c r="G147" s="263"/>
      <c r="H147" s="264"/>
      <c r="I147" s="264"/>
      <c r="J147" s="265"/>
    </row>
    <row r="148" spans="1:10" ht="13.5" customHeight="1">
      <c r="A148" s="258"/>
      <c r="B148" s="259"/>
      <c r="C148" s="266"/>
      <c r="D148" s="234" t="s">
        <v>1365</v>
      </c>
      <c r="E148" s="261" t="s">
        <v>552</v>
      </c>
      <c r="F148" s="262"/>
      <c r="G148" s="263"/>
      <c r="H148" s="264"/>
      <c r="I148" s="264"/>
      <c r="J148" s="265"/>
    </row>
    <row r="149" spans="1:10" ht="13.5" customHeight="1">
      <c r="A149" s="258"/>
      <c r="B149" s="259"/>
      <c r="C149" s="266"/>
      <c r="D149" s="234" t="s">
        <v>472</v>
      </c>
      <c r="E149" s="261" t="s">
        <v>775</v>
      </c>
      <c r="F149" s="262"/>
      <c r="G149" s="263"/>
      <c r="H149" s="264"/>
      <c r="I149" s="264"/>
      <c r="J149" s="265"/>
    </row>
    <row r="150" spans="1:10" ht="13.5" customHeight="1">
      <c r="A150" s="258"/>
      <c r="B150" s="259"/>
      <c r="C150" s="266" t="s">
        <v>859</v>
      </c>
      <c r="D150" s="234" t="s">
        <v>1364</v>
      </c>
      <c r="E150" s="261" t="s">
        <v>782</v>
      </c>
      <c r="F150" s="262"/>
      <c r="G150" s="263"/>
      <c r="H150" s="264"/>
      <c r="I150" s="264"/>
      <c r="J150" s="265"/>
    </row>
    <row r="151" spans="1:10" ht="13.5" customHeight="1">
      <c r="A151" s="258"/>
      <c r="B151" s="259"/>
      <c r="C151" s="266" t="s">
        <v>495</v>
      </c>
      <c r="D151" s="234" t="s">
        <v>473</v>
      </c>
      <c r="E151" s="261" t="s">
        <v>554</v>
      </c>
      <c r="F151" s="262"/>
      <c r="G151" s="263"/>
      <c r="H151" s="264"/>
      <c r="I151" s="264"/>
      <c r="J151" s="265"/>
    </row>
    <row r="152" spans="1:10" ht="13.5" customHeight="1">
      <c r="A152" s="258"/>
      <c r="B152" s="259"/>
      <c r="C152" s="266" t="s">
        <v>496</v>
      </c>
      <c r="D152" s="234" t="s">
        <v>474</v>
      </c>
      <c r="E152" s="261" t="s">
        <v>535</v>
      </c>
      <c r="F152" s="262"/>
      <c r="G152" s="263"/>
      <c r="H152" s="264"/>
      <c r="I152" s="264"/>
      <c r="J152" s="265"/>
    </row>
    <row r="153" spans="1:10" ht="13.5" customHeight="1">
      <c r="A153" s="258"/>
      <c r="B153" s="259"/>
      <c r="C153" s="266" t="s">
        <v>497</v>
      </c>
      <c r="D153" s="234" t="s">
        <v>1366</v>
      </c>
      <c r="E153" s="282" t="s">
        <v>475</v>
      </c>
      <c r="F153" s="262"/>
      <c r="G153" s="263"/>
      <c r="H153" s="264"/>
      <c r="I153" s="264"/>
      <c r="J153" s="265"/>
    </row>
    <row r="154" spans="1:10" ht="9" customHeight="1">
      <c r="A154" s="258"/>
      <c r="B154" s="259"/>
      <c r="C154" s="266"/>
      <c r="D154" s="234"/>
      <c r="E154" s="261"/>
      <c r="F154" s="262"/>
      <c r="G154" s="263"/>
      <c r="H154" s="264"/>
      <c r="I154" s="264"/>
      <c r="J154" s="265"/>
    </row>
    <row r="155" spans="1:10" ht="13.5" customHeight="1">
      <c r="A155" s="258">
        <v>13</v>
      </c>
      <c r="B155" s="259" t="s">
        <v>476</v>
      </c>
      <c r="C155" s="260" t="s">
        <v>516</v>
      </c>
      <c r="D155" s="234" t="s">
        <v>477</v>
      </c>
      <c r="E155" s="261" t="s">
        <v>535</v>
      </c>
      <c r="F155" s="262"/>
      <c r="G155" s="263"/>
      <c r="H155" s="264"/>
      <c r="I155" s="264"/>
      <c r="J155" s="265"/>
    </row>
    <row r="156" spans="1:10" ht="13.5" customHeight="1">
      <c r="A156" s="258"/>
      <c r="B156" s="259"/>
      <c r="C156" s="266" t="s">
        <v>517</v>
      </c>
      <c r="D156" s="234" t="s">
        <v>478</v>
      </c>
      <c r="E156" s="261" t="s">
        <v>554</v>
      </c>
      <c r="F156" s="262"/>
      <c r="G156" s="263"/>
      <c r="H156" s="264"/>
      <c r="I156" s="264"/>
      <c r="J156" s="265"/>
    </row>
    <row r="157" spans="1:10" ht="13.5" customHeight="1">
      <c r="A157" s="258"/>
      <c r="B157" s="259"/>
      <c r="C157" s="266" t="s">
        <v>493</v>
      </c>
      <c r="D157" s="234" t="s">
        <v>479</v>
      </c>
      <c r="E157" s="282" t="s">
        <v>475</v>
      </c>
      <c r="F157" s="262"/>
      <c r="G157" s="263"/>
      <c r="H157" s="264"/>
      <c r="I157" s="264"/>
      <c r="J157" s="265"/>
    </row>
    <row r="158" spans="1:10" ht="13.5" customHeight="1">
      <c r="A158" s="258"/>
      <c r="B158" s="259"/>
      <c r="C158" s="266" t="s">
        <v>494</v>
      </c>
      <c r="D158" s="234" t="s">
        <v>597</v>
      </c>
      <c r="E158" s="261" t="s">
        <v>532</v>
      </c>
      <c r="F158" s="262"/>
      <c r="G158" s="263"/>
      <c r="H158" s="264"/>
      <c r="I158" s="264"/>
      <c r="J158" s="265"/>
    </row>
    <row r="159" spans="1:10" ht="3" customHeight="1">
      <c r="A159" s="283"/>
      <c r="B159" s="283"/>
      <c r="C159" s="284"/>
      <c r="D159" s="284"/>
      <c r="E159" s="285"/>
      <c r="F159" s="273"/>
      <c r="G159" s="274"/>
      <c r="H159" s="275"/>
      <c r="I159" s="275"/>
      <c r="J159" s="276"/>
    </row>
    <row r="160" spans="1:14" ht="21">
      <c r="A160" s="402" t="s">
        <v>324</v>
      </c>
      <c r="B160" s="402"/>
      <c r="C160" s="402"/>
      <c r="D160" s="402"/>
      <c r="E160" s="402"/>
      <c r="F160" s="402"/>
      <c r="G160" s="402"/>
      <c r="H160" s="402"/>
      <c r="I160" s="402"/>
      <c r="J160" s="402"/>
      <c r="K160" s="250"/>
      <c r="L160" s="250"/>
      <c r="M160" s="250"/>
      <c r="N160" s="250"/>
    </row>
    <row r="161" spans="1:10" ht="13.5">
      <c r="A161" s="242"/>
      <c r="B161" s="242"/>
      <c r="C161" s="242"/>
      <c r="D161" s="242"/>
      <c r="E161" s="242"/>
      <c r="F161" s="242"/>
      <c r="G161" s="242"/>
      <c r="H161" s="242"/>
      <c r="I161" s="242"/>
      <c r="J161" s="246" t="s">
        <v>325</v>
      </c>
    </row>
    <row r="162" spans="1:10" s="252" customFormat="1" ht="13.5">
      <c r="A162" s="396" t="s">
        <v>244</v>
      </c>
      <c r="B162" s="391" t="s">
        <v>490</v>
      </c>
      <c r="C162" s="398" t="s">
        <v>569</v>
      </c>
      <c r="D162" s="399"/>
      <c r="E162" s="391" t="s">
        <v>575</v>
      </c>
      <c r="F162" s="394" t="s">
        <v>576</v>
      </c>
      <c r="G162" s="395"/>
      <c r="H162" s="251" t="s">
        <v>533</v>
      </c>
      <c r="I162" s="251" t="s">
        <v>882</v>
      </c>
      <c r="J162" s="251" t="s">
        <v>491</v>
      </c>
    </row>
    <row r="163" spans="1:10" s="252" customFormat="1" ht="13.5">
      <c r="A163" s="397"/>
      <c r="B163" s="392"/>
      <c r="C163" s="400"/>
      <c r="D163" s="401"/>
      <c r="E163" s="392"/>
      <c r="F163" s="254" t="s">
        <v>504</v>
      </c>
      <c r="G163" s="255" t="s">
        <v>577</v>
      </c>
      <c r="H163" s="256" t="s">
        <v>881</v>
      </c>
      <c r="I163" s="256" t="s">
        <v>883</v>
      </c>
      <c r="J163" s="257" t="s">
        <v>884</v>
      </c>
    </row>
    <row r="164" spans="1:10" ht="13.5" customHeight="1">
      <c r="A164" s="258">
        <v>14</v>
      </c>
      <c r="B164" s="259" t="s">
        <v>480</v>
      </c>
      <c r="C164" s="266" t="s">
        <v>513</v>
      </c>
      <c r="D164" s="277" t="s">
        <v>1045</v>
      </c>
      <c r="E164" s="261" t="s">
        <v>532</v>
      </c>
      <c r="F164" s="262"/>
      <c r="G164" s="263"/>
      <c r="H164" s="264"/>
      <c r="I164" s="264"/>
      <c r="J164" s="265"/>
    </row>
    <row r="165" spans="1:10" ht="13.5" customHeight="1">
      <c r="A165" s="258"/>
      <c r="B165" s="259"/>
      <c r="C165" s="266" t="s">
        <v>492</v>
      </c>
      <c r="D165" s="234" t="s">
        <v>1046</v>
      </c>
      <c r="E165" s="261" t="s">
        <v>549</v>
      </c>
      <c r="F165" s="262"/>
      <c r="G165" s="263"/>
      <c r="H165" s="264"/>
      <c r="I165" s="264"/>
      <c r="J165" s="265"/>
    </row>
    <row r="166" spans="1:10" ht="13.5" customHeight="1">
      <c r="A166" s="258"/>
      <c r="B166" s="259"/>
      <c r="C166" s="266" t="s">
        <v>493</v>
      </c>
      <c r="D166" s="234" t="s">
        <v>1047</v>
      </c>
      <c r="E166" s="261" t="s">
        <v>781</v>
      </c>
      <c r="F166" s="262"/>
      <c r="G166" s="263"/>
      <c r="H166" s="264"/>
      <c r="I166" s="264"/>
      <c r="J166" s="265"/>
    </row>
    <row r="167" spans="1:10" ht="13.5" customHeight="1">
      <c r="A167" s="258"/>
      <c r="B167" s="259"/>
      <c r="C167" s="266" t="s">
        <v>494</v>
      </c>
      <c r="D167" s="234" t="s">
        <v>1048</v>
      </c>
      <c r="E167" s="261" t="s">
        <v>535</v>
      </c>
      <c r="F167" s="262"/>
      <c r="G167" s="263"/>
      <c r="H167" s="264"/>
      <c r="I167" s="264"/>
      <c r="J167" s="265"/>
    </row>
    <row r="168" spans="1:10" ht="13.5" customHeight="1">
      <c r="A168" s="258"/>
      <c r="B168" s="259"/>
      <c r="C168" s="266"/>
      <c r="D168" s="234"/>
      <c r="E168" s="261"/>
      <c r="F168" s="262"/>
      <c r="G168" s="263"/>
      <c r="H168" s="264"/>
      <c r="I168" s="264"/>
      <c r="J168" s="265"/>
    </row>
    <row r="169" spans="1:10" ht="13.5" customHeight="1">
      <c r="A169" s="258">
        <v>15</v>
      </c>
      <c r="B169" s="259" t="s">
        <v>1049</v>
      </c>
      <c r="C169" s="266" t="s">
        <v>506</v>
      </c>
      <c r="D169" s="234" t="s">
        <v>1379</v>
      </c>
      <c r="E169" s="261" t="s">
        <v>532</v>
      </c>
      <c r="F169" s="262"/>
      <c r="G169" s="263"/>
      <c r="H169" s="264"/>
      <c r="I169" s="264"/>
      <c r="J169" s="265"/>
    </row>
    <row r="170" spans="1:10" ht="13.5">
      <c r="A170" s="258"/>
      <c r="B170" s="259"/>
      <c r="C170" s="266" t="s">
        <v>492</v>
      </c>
      <c r="D170" s="234" t="s">
        <v>254</v>
      </c>
      <c r="E170" s="261" t="s">
        <v>547</v>
      </c>
      <c r="F170" s="262"/>
      <c r="G170" s="263"/>
      <c r="H170" s="264"/>
      <c r="I170" s="264"/>
      <c r="J170" s="265"/>
    </row>
    <row r="171" spans="1:10" ht="13.5">
      <c r="A171" s="258"/>
      <c r="B171" s="259"/>
      <c r="C171" s="266"/>
      <c r="D171" s="234" t="s">
        <v>1218</v>
      </c>
      <c r="E171" s="261"/>
      <c r="F171" s="262"/>
      <c r="G171" s="263"/>
      <c r="H171" s="264"/>
      <c r="I171" s="264"/>
      <c r="J171" s="265"/>
    </row>
    <row r="172" spans="1:10" ht="13.5" customHeight="1">
      <c r="A172" s="258"/>
      <c r="B172" s="259"/>
      <c r="C172" s="266" t="s">
        <v>493</v>
      </c>
      <c r="D172" s="234" t="s">
        <v>463</v>
      </c>
      <c r="E172" s="261" t="s">
        <v>778</v>
      </c>
      <c r="F172" s="262"/>
      <c r="G172" s="263"/>
      <c r="H172" s="264"/>
      <c r="I172" s="264"/>
      <c r="J172" s="265"/>
    </row>
    <row r="173" spans="1:10" ht="13.5" customHeight="1">
      <c r="A173" s="258"/>
      <c r="B173" s="259"/>
      <c r="C173" s="266"/>
      <c r="D173" s="234"/>
      <c r="E173" s="261"/>
      <c r="F173" s="262"/>
      <c r="G173" s="263"/>
      <c r="H173" s="264"/>
      <c r="I173" s="264"/>
      <c r="J173" s="265"/>
    </row>
    <row r="174" spans="1:10" ht="13.5" customHeight="1">
      <c r="A174" s="258">
        <v>16</v>
      </c>
      <c r="B174" s="259" t="s">
        <v>1050</v>
      </c>
      <c r="C174" s="266" t="s">
        <v>557</v>
      </c>
      <c r="D174" s="234" t="s">
        <v>1052</v>
      </c>
      <c r="E174" s="261" t="s">
        <v>532</v>
      </c>
      <c r="F174" s="262"/>
      <c r="G174" s="263"/>
      <c r="H174" s="264"/>
      <c r="I174" s="264"/>
      <c r="J174" s="265"/>
    </row>
    <row r="175" spans="1:10" ht="13.5">
      <c r="A175" s="258"/>
      <c r="B175" s="259" t="s">
        <v>1051</v>
      </c>
      <c r="C175" s="266" t="s">
        <v>492</v>
      </c>
      <c r="D175" s="234" t="s">
        <v>1053</v>
      </c>
      <c r="E175" s="261" t="s">
        <v>535</v>
      </c>
      <c r="F175" s="262"/>
      <c r="G175" s="263"/>
      <c r="H175" s="264"/>
      <c r="I175" s="264"/>
      <c r="J175" s="265"/>
    </row>
    <row r="176" spans="1:10" ht="13.5" customHeight="1">
      <c r="A176" s="258"/>
      <c r="B176" s="259"/>
      <c r="C176" s="266" t="s">
        <v>493</v>
      </c>
      <c r="D176" s="281" t="s">
        <v>1054</v>
      </c>
      <c r="E176" s="261" t="s">
        <v>532</v>
      </c>
      <c r="F176" s="262"/>
      <c r="G176" s="263"/>
      <c r="H176" s="264"/>
      <c r="I176" s="264"/>
      <c r="J176" s="265"/>
    </row>
    <row r="177" spans="1:10" ht="13.5" customHeight="1">
      <c r="A177" s="258"/>
      <c r="B177" s="259"/>
      <c r="C177" s="266"/>
      <c r="D177" s="234"/>
      <c r="E177" s="261"/>
      <c r="F177" s="262"/>
      <c r="G177" s="263"/>
      <c r="H177" s="264"/>
      <c r="I177" s="264"/>
      <c r="J177" s="265"/>
    </row>
    <row r="178" spans="1:10" ht="13.5" customHeight="1">
      <c r="A178" s="258">
        <v>17</v>
      </c>
      <c r="B178" s="259" t="s">
        <v>1055</v>
      </c>
      <c r="C178" s="266" t="s">
        <v>557</v>
      </c>
      <c r="D178" s="277" t="s">
        <v>756</v>
      </c>
      <c r="E178" s="261" t="s">
        <v>532</v>
      </c>
      <c r="F178" s="262"/>
      <c r="G178" s="263"/>
      <c r="H178" s="264"/>
      <c r="I178" s="264"/>
      <c r="J178" s="265"/>
    </row>
    <row r="179" spans="1:10" ht="13.5">
      <c r="A179" s="258"/>
      <c r="B179" s="259"/>
      <c r="C179" s="266" t="s">
        <v>492</v>
      </c>
      <c r="D179" s="234" t="s">
        <v>255</v>
      </c>
      <c r="E179" s="261" t="s">
        <v>552</v>
      </c>
      <c r="F179" s="262"/>
      <c r="G179" s="263"/>
      <c r="H179" s="264"/>
      <c r="I179" s="264"/>
      <c r="J179" s="265"/>
    </row>
    <row r="180" spans="1:10" ht="13.5">
      <c r="A180" s="258"/>
      <c r="B180" s="259"/>
      <c r="C180" s="266"/>
      <c r="D180" s="234" t="s">
        <v>256</v>
      </c>
      <c r="E180" s="261"/>
      <c r="F180" s="262"/>
      <c r="G180" s="263"/>
      <c r="H180" s="264"/>
      <c r="I180" s="264"/>
      <c r="J180" s="265"/>
    </row>
    <row r="181" spans="1:10" ht="13.5">
      <c r="A181" s="258"/>
      <c r="B181" s="259"/>
      <c r="C181" s="266" t="s">
        <v>1228</v>
      </c>
      <c r="D181" s="234" t="s">
        <v>1229</v>
      </c>
      <c r="E181" s="261" t="s">
        <v>507</v>
      </c>
      <c r="F181" s="262"/>
      <c r="G181" s="263"/>
      <c r="H181" s="264"/>
      <c r="I181" s="264"/>
      <c r="J181" s="265"/>
    </row>
    <row r="182" spans="1:10" ht="13.5" customHeight="1">
      <c r="A182" s="258"/>
      <c r="B182" s="259"/>
      <c r="C182" s="266"/>
      <c r="D182" s="234"/>
      <c r="E182" s="261"/>
      <c r="F182" s="262"/>
      <c r="G182" s="263"/>
      <c r="H182" s="264"/>
      <c r="I182" s="264"/>
      <c r="J182" s="265"/>
    </row>
    <row r="183" spans="1:10" ht="13.5" customHeight="1">
      <c r="A183" s="258">
        <v>18</v>
      </c>
      <c r="B183" s="259" t="s">
        <v>1352</v>
      </c>
      <c r="C183" s="266" t="s">
        <v>860</v>
      </c>
      <c r="D183" s="234" t="s">
        <v>1353</v>
      </c>
      <c r="E183" s="261" t="s">
        <v>533</v>
      </c>
      <c r="F183" s="262"/>
      <c r="G183" s="263"/>
      <c r="H183" s="264"/>
      <c r="I183" s="264"/>
      <c r="J183" s="265"/>
    </row>
    <row r="184" spans="1:10" ht="13.5" customHeight="1">
      <c r="A184" s="258"/>
      <c r="B184" s="259"/>
      <c r="C184" s="266"/>
      <c r="D184" s="234"/>
      <c r="E184" s="261"/>
      <c r="F184" s="262"/>
      <c r="G184" s="263"/>
      <c r="H184" s="264"/>
      <c r="I184" s="264"/>
      <c r="J184" s="265"/>
    </row>
    <row r="185" spans="1:10" ht="13.5">
      <c r="A185" s="258">
        <v>19</v>
      </c>
      <c r="B185" s="259" t="s">
        <v>1056</v>
      </c>
      <c r="C185" s="266" t="s">
        <v>515</v>
      </c>
      <c r="D185" s="234" t="s">
        <v>1057</v>
      </c>
      <c r="E185" s="282" t="s">
        <v>475</v>
      </c>
      <c r="F185" s="262"/>
      <c r="G185" s="263"/>
      <c r="H185" s="264"/>
      <c r="I185" s="264"/>
      <c r="J185" s="265"/>
    </row>
    <row r="186" spans="1:10" ht="13.5" customHeight="1">
      <c r="A186" s="258"/>
      <c r="B186" s="259"/>
      <c r="C186" s="266" t="s">
        <v>492</v>
      </c>
      <c r="D186" s="234" t="s">
        <v>1058</v>
      </c>
      <c r="E186" s="261" t="s">
        <v>547</v>
      </c>
      <c r="F186" s="262"/>
      <c r="G186" s="263"/>
      <c r="H186" s="264"/>
      <c r="I186" s="264"/>
      <c r="J186" s="265"/>
    </row>
    <row r="187" spans="1:10" ht="13.5" customHeight="1">
      <c r="A187" s="258"/>
      <c r="B187" s="259"/>
      <c r="C187" s="266" t="s">
        <v>493</v>
      </c>
      <c r="D187" s="234" t="s">
        <v>1059</v>
      </c>
      <c r="E187" s="261" t="s">
        <v>785</v>
      </c>
      <c r="F187" s="262"/>
      <c r="G187" s="263"/>
      <c r="H187" s="264"/>
      <c r="I187" s="264"/>
      <c r="J187" s="265"/>
    </row>
    <row r="188" spans="1:10" ht="13.5" customHeight="1">
      <c r="A188" s="258"/>
      <c r="B188" s="259"/>
      <c r="C188" s="266" t="s">
        <v>494</v>
      </c>
      <c r="D188" s="234" t="s">
        <v>1060</v>
      </c>
      <c r="E188" s="261" t="s">
        <v>731</v>
      </c>
      <c r="F188" s="262"/>
      <c r="G188" s="263"/>
      <c r="H188" s="264"/>
      <c r="I188" s="264"/>
      <c r="J188" s="265"/>
    </row>
    <row r="189" spans="1:10" ht="13.5" customHeight="1">
      <c r="A189" s="258"/>
      <c r="B189" s="259"/>
      <c r="C189" s="266" t="s">
        <v>495</v>
      </c>
      <c r="D189" s="234" t="s">
        <v>1061</v>
      </c>
      <c r="E189" s="261" t="s">
        <v>784</v>
      </c>
      <c r="F189" s="262"/>
      <c r="G189" s="263"/>
      <c r="H189" s="264"/>
      <c r="I189" s="264"/>
      <c r="J189" s="265"/>
    </row>
    <row r="190" spans="1:10" ht="13.5" customHeight="1">
      <c r="A190" s="258"/>
      <c r="B190" s="259"/>
      <c r="C190" s="266" t="s">
        <v>496</v>
      </c>
      <c r="D190" s="234" t="s">
        <v>1394</v>
      </c>
      <c r="E190" s="261" t="s">
        <v>507</v>
      </c>
      <c r="F190" s="262"/>
      <c r="G190" s="263"/>
      <c r="H190" s="264"/>
      <c r="I190" s="264"/>
      <c r="J190" s="265"/>
    </row>
    <row r="191" spans="1:10" ht="13.5" customHeight="1">
      <c r="A191" s="258"/>
      <c r="B191" s="259"/>
      <c r="C191" s="266" t="s">
        <v>497</v>
      </c>
      <c r="D191" s="234" t="s">
        <v>1234</v>
      </c>
      <c r="E191" s="261" t="s">
        <v>532</v>
      </c>
      <c r="F191" s="262"/>
      <c r="G191" s="263"/>
      <c r="H191" s="264"/>
      <c r="I191" s="264"/>
      <c r="J191" s="265"/>
    </row>
    <row r="192" spans="1:10" ht="13.5" customHeight="1">
      <c r="A192" s="258"/>
      <c r="B192" s="259"/>
      <c r="C192" s="266" t="s">
        <v>498</v>
      </c>
      <c r="D192" s="234" t="s">
        <v>1062</v>
      </c>
      <c r="E192" s="261" t="s">
        <v>781</v>
      </c>
      <c r="F192" s="262"/>
      <c r="G192" s="263"/>
      <c r="H192" s="264"/>
      <c r="I192" s="264"/>
      <c r="J192" s="265"/>
    </row>
    <row r="193" spans="1:10" ht="13.5" customHeight="1">
      <c r="A193" s="258"/>
      <c r="B193" s="259"/>
      <c r="C193" s="266" t="s">
        <v>499</v>
      </c>
      <c r="D193" s="234" t="s">
        <v>1063</v>
      </c>
      <c r="E193" s="261" t="s">
        <v>547</v>
      </c>
      <c r="F193" s="262"/>
      <c r="G193" s="263"/>
      <c r="H193" s="264"/>
      <c r="I193" s="264"/>
      <c r="J193" s="265"/>
    </row>
    <row r="194" spans="1:10" ht="13.5" customHeight="1">
      <c r="A194" s="258"/>
      <c r="B194" s="259"/>
      <c r="C194" s="266" t="s">
        <v>1221</v>
      </c>
      <c r="D194" s="234" t="s">
        <v>790</v>
      </c>
      <c r="E194" s="261" t="s">
        <v>543</v>
      </c>
      <c r="F194" s="262"/>
      <c r="G194" s="263"/>
      <c r="H194" s="264"/>
      <c r="I194" s="264"/>
      <c r="J194" s="265"/>
    </row>
    <row r="195" spans="1:10" ht="28.5" customHeight="1">
      <c r="A195" s="258"/>
      <c r="B195" s="259"/>
      <c r="C195" s="266" t="s">
        <v>564</v>
      </c>
      <c r="D195" s="234" t="s">
        <v>1381</v>
      </c>
      <c r="E195" s="261" t="s">
        <v>507</v>
      </c>
      <c r="F195" s="262"/>
      <c r="G195" s="263"/>
      <c r="H195" s="264"/>
      <c r="I195" s="264"/>
      <c r="J195" s="265"/>
    </row>
    <row r="196" spans="1:10" ht="13.5" customHeight="1">
      <c r="A196" s="258">
        <v>20</v>
      </c>
      <c r="B196" s="259" t="s">
        <v>791</v>
      </c>
      <c r="C196" s="266" t="s">
        <v>506</v>
      </c>
      <c r="D196" s="234" t="s">
        <v>368</v>
      </c>
      <c r="E196" s="282" t="s">
        <v>369</v>
      </c>
      <c r="F196" s="262"/>
      <c r="G196" s="263"/>
      <c r="H196" s="264"/>
      <c r="I196" s="264"/>
      <c r="J196" s="265"/>
    </row>
    <row r="197" spans="1:10" ht="13.5" customHeight="1">
      <c r="A197" s="258"/>
      <c r="B197" s="259"/>
      <c r="C197" s="266"/>
      <c r="D197" s="234"/>
      <c r="E197" s="261"/>
      <c r="F197" s="262"/>
      <c r="G197" s="263"/>
      <c r="H197" s="264"/>
      <c r="I197" s="264"/>
      <c r="J197" s="265"/>
    </row>
    <row r="198" spans="1:10" ht="13.5" customHeight="1">
      <c r="A198" s="269">
        <v>21</v>
      </c>
      <c r="B198" s="283" t="s">
        <v>792</v>
      </c>
      <c r="C198" s="271" t="s">
        <v>1386</v>
      </c>
      <c r="D198" s="284" t="s">
        <v>370</v>
      </c>
      <c r="E198" s="253" t="s">
        <v>532</v>
      </c>
      <c r="F198" s="273"/>
      <c r="G198" s="274"/>
      <c r="H198" s="275"/>
      <c r="I198" s="275"/>
      <c r="J198" s="276"/>
    </row>
    <row r="199" spans="1:14" ht="21">
      <c r="A199" s="402" t="s">
        <v>324</v>
      </c>
      <c r="B199" s="402"/>
      <c r="C199" s="402"/>
      <c r="D199" s="402"/>
      <c r="E199" s="402"/>
      <c r="F199" s="402"/>
      <c r="G199" s="402"/>
      <c r="H199" s="402"/>
      <c r="I199" s="402"/>
      <c r="J199" s="402"/>
      <c r="K199" s="250"/>
      <c r="L199" s="250"/>
      <c r="M199" s="250"/>
      <c r="N199" s="250"/>
    </row>
    <row r="200" spans="1:10" ht="13.5">
      <c r="A200" s="242" t="s">
        <v>488</v>
      </c>
      <c r="B200" s="242"/>
      <c r="C200" s="242"/>
      <c r="D200" s="242"/>
      <c r="E200" s="242"/>
      <c r="F200" s="242"/>
      <c r="G200" s="242"/>
      <c r="H200" s="242"/>
      <c r="I200" s="242"/>
      <c r="J200" s="246" t="s">
        <v>325</v>
      </c>
    </row>
    <row r="201" spans="1:10" s="252" customFormat="1" ht="13.5">
      <c r="A201" s="396" t="s">
        <v>246</v>
      </c>
      <c r="B201" s="391" t="s">
        <v>490</v>
      </c>
      <c r="C201" s="398" t="s">
        <v>569</v>
      </c>
      <c r="D201" s="399"/>
      <c r="E201" s="391" t="s">
        <v>575</v>
      </c>
      <c r="F201" s="394" t="s">
        <v>576</v>
      </c>
      <c r="G201" s="395"/>
      <c r="H201" s="251" t="s">
        <v>533</v>
      </c>
      <c r="I201" s="251" t="s">
        <v>882</v>
      </c>
      <c r="J201" s="251" t="s">
        <v>491</v>
      </c>
    </row>
    <row r="202" spans="1:10" s="252" customFormat="1" ht="13.5">
      <c r="A202" s="397"/>
      <c r="B202" s="392"/>
      <c r="C202" s="400"/>
      <c r="D202" s="401"/>
      <c r="E202" s="392"/>
      <c r="F202" s="254" t="s">
        <v>504</v>
      </c>
      <c r="G202" s="255" t="s">
        <v>577</v>
      </c>
      <c r="H202" s="256" t="s">
        <v>881</v>
      </c>
      <c r="I202" s="256" t="s">
        <v>883</v>
      </c>
      <c r="J202" s="257" t="s">
        <v>884</v>
      </c>
    </row>
    <row r="203" spans="1:10" ht="13.5" customHeight="1">
      <c r="A203" s="286"/>
      <c r="B203" s="287"/>
      <c r="C203" s="288"/>
      <c r="D203" s="289"/>
      <c r="E203" s="290"/>
      <c r="F203" s="262"/>
      <c r="G203" s="263"/>
      <c r="H203" s="264"/>
      <c r="I203" s="264"/>
      <c r="J203" s="265"/>
    </row>
    <row r="204" spans="1:10" ht="13.5" customHeight="1">
      <c r="A204" s="286"/>
      <c r="B204" s="287"/>
      <c r="C204" s="291"/>
      <c r="D204" s="289"/>
      <c r="E204" s="290"/>
      <c r="F204" s="262"/>
      <c r="G204" s="263"/>
      <c r="H204" s="264"/>
      <c r="I204" s="264"/>
      <c r="J204" s="265"/>
    </row>
    <row r="205" spans="1:10" ht="13.5" customHeight="1">
      <c r="A205" s="286"/>
      <c r="B205" s="287"/>
      <c r="C205" s="291"/>
      <c r="D205" s="289"/>
      <c r="E205" s="292"/>
      <c r="F205" s="262"/>
      <c r="G205" s="263"/>
      <c r="H205" s="264"/>
      <c r="I205" s="264"/>
      <c r="J205" s="265"/>
    </row>
    <row r="206" spans="1:10" ht="13.5" customHeight="1">
      <c r="A206" s="293"/>
      <c r="B206" s="287"/>
      <c r="C206" s="291"/>
      <c r="D206" s="289"/>
      <c r="E206" s="290"/>
      <c r="F206" s="262"/>
      <c r="G206" s="263"/>
      <c r="H206" s="264"/>
      <c r="I206" s="264"/>
      <c r="J206" s="265"/>
    </row>
    <row r="207" spans="1:10" ht="13.5" customHeight="1">
      <c r="A207" s="286"/>
      <c r="B207" s="287"/>
      <c r="C207" s="291"/>
      <c r="D207" s="289"/>
      <c r="E207" s="290"/>
      <c r="F207" s="262"/>
      <c r="G207" s="263"/>
      <c r="H207" s="264"/>
      <c r="I207" s="264"/>
      <c r="J207" s="265"/>
    </row>
    <row r="208" spans="1:10" ht="13.5" customHeight="1">
      <c r="A208" s="286"/>
      <c r="B208" s="287"/>
      <c r="C208" s="291"/>
      <c r="D208" s="289"/>
      <c r="E208" s="290"/>
      <c r="F208" s="262"/>
      <c r="G208" s="263"/>
      <c r="H208" s="264"/>
      <c r="I208" s="264"/>
      <c r="J208" s="265"/>
    </row>
    <row r="209" spans="1:10" ht="13.5" customHeight="1">
      <c r="A209" s="286"/>
      <c r="B209" s="287"/>
      <c r="C209" s="291"/>
      <c r="D209" s="289"/>
      <c r="E209" s="290"/>
      <c r="F209" s="262"/>
      <c r="G209" s="263"/>
      <c r="H209" s="264"/>
      <c r="I209" s="264"/>
      <c r="J209" s="265"/>
    </row>
    <row r="210" spans="1:10" ht="13.5" customHeight="1">
      <c r="A210" s="286"/>
      <c r="B210" s="287"/>
      <c r="C210" s="291"/>
      <c r="D210" s="289"/>
      <c r="E210" s="290"/>
      <c r="F210" s="262"/>
      <c r="G210" s="263"/>
      <c r="H210" s="264"/>
      <c r="I210" s="264"/>
      <c r="J210" s="265"/>
    </row>
    <row r="211" spans="1:10" ht="13.5" customHeight="1">
      <c r="A211" s="286"/>
      <c r="B211" s="287"/>
      <c r="C211" s="291"/>
      <c r="D211" s="289"/>
      <c r="E211" s="290"/>
      <c r="F211" s="262"/>
      <c r="G211" s="263"/>
      <c r="H211" s="264"/>
      <c r="I211" s="264"/>
      <c r="J211" s="265"/>
    </row>
    <row r="212" spans="1:10" ht="13.5" customHeight="1">
      <c r="A212" s="286"/>
      <c r="B212" s="287"/>
      <c r="C212" s="291"/>
      <c r="D212" s="289"/>
      <c r="E212" s="290"/>
      <c r="F212" s="262"/>
      <c r="G212" s="263"/>
      <c r="H212" s="264"/>
      <c r="I212" s="264"/>
      <c r="J212" s="265"/>
    </row>
    <row r="213" spans="1:10" ht="13.5">
      <c r="A213" s="286"/>
      <c r="B213" s="287"/>
      <c r="C213" s="291"/>
      <c r="D213" s="289"/>
      <c r="E213" s="290"/>
      <c r="F213" s="262"/>
      <c r="G213" s="263"/>
      <c r="H213" s="264"/>
      <c r="I213" s="264"/>
      <c r="J213" s="265"/>
    </row>
    <row r="214" spans="1:10" ht="13.5" customHeight="1">
      <c r="A214" s="286"/>
      <c r="B214" s="287"/>
      <c r="C214" s="291"/>
      <c r="D214" s="289"/>
      <c r="E214" s="290"/>
      <c r="F214" s="262"/>
      <c r="G214" s="263"/>
      <c r="H214" s="264"/>
      <c r="I214" s="264"/>
      <c r="J214" s="265"/>
    </row>
    <row r="215" spans="1:10" ht="13.5" customHeight="1">
      <c r="A215" s="286"/>
      <c r="B215" s="287"/>
      <c r="C215" s="291"/>
      <c r="D215" s="289"/>
      <c r="E215" s="290"/>
      <c r="F215" s="262"/>
      <c r="G215" s="263"/>
      <c r="H215" s="264"/>
      <c r="I215" s="264"/>
      <c r="J215" s="265"/>
    </row>
    <row r="216" spans="1:10" ht="13.5" customHeight="1">
      <c r="A216" s="286"/>
      <c r="B216" s="287"/>
      <c r="C216" s="291"/>
      <c r="D216" s="289"/>
      <c r="E216" s="290"/>
      <c r="F216" s="262"/>
      <c r="G216" s="263"/>
      <c r="H216" s="264"/>
      <c r="I216" s="264"/>
      <c r="J216" s="265"/>
    </row>
    <row r="217" spans="1:10" ht="13.5" customHeight="1">
      <c r="A217" s="286"/>
      <c r="B217" s="287"/>
      <c r="C217" s="291"/>
      <c r="D217" s="289"/>
      <c r="E217" s="290"/>
      <c r="F217" s="262"/>
      <c r="G217" s="263"/>
      <c r="H217" s="264"/>
      <c r="I217" s="264"/>
      <c r="J217" s="265"/>
    </row>
    <row r="218" spans="1:10" ht="13.5" customHeight="1">
      <c r="A218" s="286"/>
      <c r="B218" s="287"/>
      <c r="C218" s="291"/>
      <c r="D218" s="294"/>
      <c r="E218" s="290"/>
      <c r="F218" s="262"/>
      <c r="G218" s="263"/>
      <c r="H218" s="264"/>
      <c r="I218" s="264"/>
      <c r="J218" s="265"/>
    </row>
    <row r="219" spans="1:10" ht="13.5" customHeight="1">
      <c r="A219" s="286"/>
      <c r="B219" s="287"/>
      <c r="C219" s="291"/>
      <c r="D219" s="289"/>
      <c r="E219" s="290"/>
      <c r="F219" s="262"/>
      <c r="G219" s="263"/>
      <c r="H219" s="264"/>
      <c r="I219" s="264"/>
      <c r="J219" s="265"/>
    </row>
    <row r="220" spans="1:10" ht="13.5" customHeight="1">
      <c r="A220" s="286"/>
      <c r="B220" s="287"/>
      <c r="C220" s="291"/>
      <c r="D220" s="289"/>
      <c r="E220" s="290"/>
      <c r="F220" s="262"/>
      <c r="G220" s="263"/>
      <c r="H220" s="264"/>
      <c r="I220" s="264"/>
      <c r="J220" s="265"/>
    </row>
    <row r="221" spans="1:10" ht="13.5">
      <c r="A221" s="286"/>
      <c r="B221" s="287"/>
      <c r="C221" s="291"/>
      <c r="D221" s="289"/>
      <c r="E221" s="290"/>
      <c r="F221" s="262"/>
      <c r="G221" s="263"/>
      <c r="H221" s="264"/>
      <c r="I221" s="264"/>
      <c r="J221" s="265"/>
    </row>
    <row r="222" spans="1:10" ht="13.5" customHeight="1">
      <c r="A222" s="286"/>
      <c r="B222" s="287"/>
      <c r="C222" s="291"/>
      <c r="D222" s="289"/>
      <c r="E222" s="290"/>
      <c r="F222" s="262"/>
      <c r="G222" s="263"/>
      <c r="H222" s="264"/>
      <c r="I222" s="264"/>
      <c r="J222" s="265"/>
    </row>
    <row r="223" spans="1:10" ht="13.5" customHeight="1">
      <c r="A223" s="286"/>
      <c r="B223" s="287"/>
      <c r="C223" s="291"/>
      <c r="D223" s="289"/>
      <c r="E223" s="290"/>
      <c r="F223" s="262"/>
      <c r="G223" s="263"/>
      <c r="H223" s="264"/>
      <c r="I223" s="264"/>
      <c r="J223" s="265"/>
    </row>
    <row r="224" spans="1:10" ht="13.5" customHeight="1">
      <c r="A224" s="286"/>
      <c r="B224" s="287"/>
      <c r="C224" s="291"/>
      <c r="D224" s="289"/>
      <c r="E224" s="290"/>
      <c r="F224" s="262"/>
      <c r="G224" s="263"/>
      <c r="H224" s="264"/>
      <c r="I224" s="264"/>
      <c r="J224" s="265"/>
    </row>
    <row r="225" spans="1:10" ht="13.5" customHeight="1">
      <c r="A225" s="286"/>
      <c r="B225" s="287"/>
      <c r="C225" s="291"/>
      <c r="D225" s="289"/>
      <c r="E225" s="292"/>
      <c r="F225" s="262"/>
      <c r="G225" s="263"/>
      <c r="H225" s="264"/>
      <c r="I225" s="264"/>
      <c r="J225" s="265"/>
    </row>
    <row r="226" spans="1:10" ht="13.5" customHeight="1">
      <c r="A226" s="286"/>
      <c r="B226" s="287"/>
      <c r="C226" s="291"/>
      <c r="D226" s="289"/>
      <c r="E226" s="290"/>
      <c r="F226" s="262"/>
      <c r="G226" s="263"/>
      <c r="H226" s="264"/>
      <c r="I226" s="264"/>
      <c r="J226" s="265"/>
    </row>
    <row r="227" spans="1:10" ht="13.5" customHeight="1">
      <c r="A227" s="286"/>
      <c r="B227" s="287"/>
      <c r="C227" s="291"/>
      <c r="D227" s="289"/>
      <c r="E227" s="290"/>
      <c r="F227" s="262"/>
      <c r="G227" s="263"/>
      <c r="H227" s="264"/>
      <c r="I227" s="264"/>
      <c r="J227" s="265"/>
    </row>
    <row r="228" spans="1:10" ht="13.5" customHeight="1">
      <c r="A228" s="286"/>
      <c r="B228" s="287"/>
      <c r="C228" s="291"/>
      <c r="D228" s="289"/>
      <c r="E228" s="290"/>
      <c r="F228" s="262"/>
      <c r="G228" s="263"/>
      <c r="H228" s="264"/>
      <c r="I228" s="264"/>
      <c r="J228" s="265"/>
    </row>
    <row r="229" spans="1:10" ht="13.5" customHeight="1">
      <c r="A229" s="286"/>
      <c r="B229" s="287"/>
      <c r="C229" s="291"/>
      <c r="D229" s="289"/>
      <c r="E229" s="290"/>
      <c r="F229" s="262"/>
      <c r="G229" s="263"/>
      <c r="H229" s="264"/>
      <c r="I229" s="264"/>
      <c r="J229" s="265"/>
    </row>
    <row r="230" spans="1:10" ht="13.5" customHeight="1">
      <c r="A230" s="286"/>
      <c r="B230" s="287"/>
      <c r="C230" s="291"/>
      <c r="D230" s="289"/>
      <c r="E230" s="290"/>
      <c r="F230" s="262"/>
      <c r="G230" s="263"/>
      <c r="H230" s="264"/>
      <c r="I230" s="264"/>
      <c r="J230" s="265"/>
    </row>
    <row r="231" spans="1:10" ht="13.5" customHeight="1">
      <c r="A231" s="286"/>
      <c r="B231" s="287"/>
      <c r="C231" s="291"/>
      <c r="D231" s="289"/>
      <c r="E231" s="290"/>
      <c r="F231" s="262"/>
      <c r="G231" s="263"/>
      <c r="H231" s="264"/>
      <c r="I231" s="264"/>
      <c r="J231" s="265"/>
    </row>
    <row r="232" spans="1:10" ht="13.5" customHeight="1">
      <c r="A232" s="286"/>
      <c r="B232" s="287"/>
      <c r="C232" s="291"/>
      <c r="D232" s="289"/>
      <c r="E232" s="290"/>
      <c r="F232" s="262"/>
      <c r="G232" s="263"/>
      <c r="H232" s="264"/>
      <c r="I232" s="264"/>
      <c r="J232" s="265"/>
    </row>
    <row r="233" spans="1:10" ht="13.5" customHeight="1">
      <c r="A233" s="286"/>
      <c r="B233" s="287"/>
      <c r="C233" s="291"/>
      <c r="D233" s="289"/>
      <c r="E233" s="290"/>
      <c r="F233" s="262"/>
      <c r="G233" s="263"/>
      <c r="H233" s="264"/>
      <c r="I233" s="264"/>
      <c r="J233" s="265"/>
    </row>
    <row r="234" spans="1:10" ht="13.5" customHeight="1">
      <c r="A234" s="286"/>
      <c r="B234" s="287"/>
      <c r="C234" s="291"/>
      <c r="D234" s="289"/>
      <c r="E234" s="290"/>
      <c r="F234" s="262"/>
      <c r="G234" s="263"/>
      <c r="H234" s="264"/>
      <c r="I234" s="264"/>
      <c r="J234" s="265"/>
    </row>
    <row r="235" spans="1:10" ht="13.5" customHeight="1">
      <c r="A235" s="286"/>
      <c r="B235" s="287"/>
      <c r="C235" s="291"/>
      <c r="D235" s="289"/>
      <c r="E235" s="290"/>
      <c r="F235" s="262"/>
      <c r="G235" s="263"/>
      <c r="H235" s="264"/>
      <c r="I235" s="264"/>
      <c r="J235" s="265"/>
    </row>
    <row r="236" spans="1:10" ht="13.5" customHeight="1">
      <c r="A236" s="286"/>
      <c r="B236" s="287"/>
      <c r="C236" s="291"/>
      <c r="D236" s="289"/>
      <c r="E236" s="290"/>
      <c r="F236" s="262"/>
      <c r="G236" s="263"/>
      <c r="H236" s="264"/>
      <c r="I236" s="264"/>
      <c r="J236" s="265"/>
    </row>
    <row r="237" spans="1:10" ht="13.5" customHeight="1">
      <c r="A237" s="295"/>
      <c r="B237" s="295"/>
      <c r="C237" s="296"/>
      <c r="D237" s="296"/>
      <c r="E237" s="297"/>
      <c r="F237" s="273"/>
      <c r="G237" s="274"/>
      <c r="H237" s="275"/>
      <c r="I237" s="275"/>
      <c r="J237" s="276"/>
    </row>
  </sheetData>
  <sheetProtection/>
  <mergeCells count="38">
    <mergeCell ref="A199:J199"/>
    <mergeCell ref="A201:A202"/>
    <mergeCell ref="B201:B202"/>
    <mergeCell ref="C201:D202"/>
    <mergeCell ref="E201:E202"/>
    <mergeCell ref="F201:G201"/>
    <mergeCell ref="A160:J160"/>
    <mergeCell ref="A162:A163"/>
    <mergeCell ref="B162:B163"/>
    <mergeCell ref="C162:D163"/>
    <mergeCell ref="E162:E163"/>
    <mergeCell ref="F162:G162"/>
    <mergeCell ref="A120:J120"/>
    <mergeCell ref="A122:A123"/>
    <mergeCell ref="B122:B123"/>
    <mergeCell ref="C122:D123"/>
    <mergeCell ref="E122:E123"/>
    <mergeCell ref="F122:G122"/>
    <mergeCell ref="A41:A42"/>
    <mergeCell ref="B41:B42"/>
    <mergeCell ref="C41:D42"/>
    <mergeCell ref="A81:J81"/>
    <mergeCell ref="A83:A84"/>
    <mergeCell ref="B83:B84"/>
    <mergeCell ref="C83:D84"/>
    <mergeCell ref="E83:E84"/>
    <mergeCell ref="F83:G83"/>
    <mergeCell ref="D65:D67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scale="98" r:id="rId3"/>
  <headerFooter alignWithMargins="0">
    <oddFooter>&amp;C道－&amp;P</oddFooter>
  </headerFooter>
  <rowBreaks count="3" manualBreakCount="3">
    <brk id="38" max="9" man="1"/>
    <brk id="80" max="9" man="1"/>
    <brk id="237" max="9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5"/>
  <sheetViews>
    <sheetView showGridLines="0" view="pageBreakPreview" zoomScale="87" zoomScaleSheetLayoutView="87" workbookViewId="0" topLeftCell="A1">
      <selection activeCell="I65" sqref="I65"/>
    </sheetView>
  </sheetViews>
  <sheetFormatPr defaultColWidth="9.00390625" defaultRowHeight="13.5"/>
  <cols>
    <col min="1" max="1" width="5.50390625" style="243" bestFit="1" customWidth="1"/>
    <col min="2" max="2" width="20.625" style="243" customWidth="1"/>
    <col min="3" max="3" width="4.125" style="243" bestFit="1" customWidth="1"/>
    <col min="4" max="4" width="55.625" style="243" customWidth="1"/>
    <col min="5" max="5" width="11.625" style="243" bestFit="1" customWidth="1"/>
    <col min="6" max="6" width="5.25390625" style="243" bestFit="1" customWidth="1"/>
    <col min="7" max="7" width="5.25390625" style="243" customWidth="1"/>
    <col min="8" max="8" width="9.125" style="243" customWidth="1"/>
    <col min="9" max="9" width="7.125" style="243" customWidth="1"/>
    <col min="10" max="10" width="17.125" style="243" customWidth="1"/>
    <col min="11" max="16384" width="9.00390625" style="243" customWidth="1"/>
  </cols>
  <sheetData>
    <row r="4" spans="1:27" ht="17.25">
      <c r="A4" s="388" t="s">
        <v>502</v>
      </c>
      <c r="B4" s="388"/>
      <c r="C4" s="388"/>
      <c r="D4" s="388"/>
      <c r="E4" s="388"/>
      <c r="F4" s="388"/>
      <c r="G4" s="388"/>
      <c r="H4" s="388"/>
      <c r="I4" s="388"/>
      <c r="J4" s="388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10" ht="13.5">
      <c r="A5" s="242"/>
      <c r="B5" s="242"/>
      <c r="C5" s="242"/>
      <c r="D5" s="242"/>
      <c r="E5" s="242"/>
      <c r="F5" s="242"/>
      <c r="G5" s="242"/>
      <c r="H5" s="242"/>
      <c r="I5" s="242"/>
      <c r="J5" s="242"/>
    </row>
    <row r="6" spans="1:27" ht="24">
      <c r="A6" s="389" t="s">
        <v>338</v>
      </c>
      <c r="B6" s="389"/>
      <c r="C6" s="389"/>
      <c r="D6" s="389"/>
      <c r="E6" s="389"/>
      <c r="F6" s="389"/>
      <c r="G6" s="389"/>
      <c r="H6" s="389"/>
      <c r="I6" s="389"/>
      <c r="J6" s="389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</row>
    <row r="7" spans="1:10" ht="13.5">
      <c r="A7" s="242"/>
      <c r="B7" s="242"/>
      <c r="C7" s="242"/>
      <c r="D7" s="242"/>
      <c r="E7" s="242"/>
      <c r="F7" s="242"/>
      <c r="G7" s="242"/>
      <c r="H7" s="242"/>
      <c r="I7" s="242"/>
      <c r="J7" s="242"/>
    </row>
    <row r="8" spans="1:27" ht="24">
      <c r="A8" s="389" t="s">
        <v>339</v>
      </c>
      <c r="B8" s="389"/>
      <c r="C8" s="389"/>
      <c r="D8" s="389"/>
      <c r="E8" s="389"/>
      <c r="F8" s="389"/>
      <c r="G8" s="389"/>
      <c r="H8" s="389"/>
      <c r="I8" s="389"/>
      <c r="J8" s="389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</row>
    <row r="9" spans="1:10" ht="13.5">
      <c r="A9" s="242"/>
      <c r="B9" s="242"/>
      <c r="C9" s="242"/>
      <c r="D9" s="242"/>
      <c r="E9" s="242"/>
      <c r="F9" s="242"/>
      <c r="G9" s="242"/>
      <c r="H9" s="242"/>
      <c r="I9" s="242"/>
      <c r="J9" s="242"/>
    </row>
    <row r="10" spans="1:10" ht="13.5">
      <c r="A10" s="242"/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ht="13.5">
      <c r="A11" s="242"/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27" ht="13.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</row>
    <row r="13" spans="1:27" ht="13.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</row>
    <row r="14" spans="1:27" ht="13.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</row>
    <row r="15" spans="1:27" ht="13.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</row>
    <row r="16" spans="1:27" ht="13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</row>
    <row r="17" spans="1:27" ht="13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</row>
    <row r="18" spans="1:10" ht="13.5">
      <c r="A18" s="242"/>
      <c r="B18" s="242"/>
      <c r="C18" s="242"/>
      <c r="D18" s="242"/>
      <c r="E18" s="242"/>
      <c r="F18" s="242"/>
      <c r="G18" s="242"/>
      <c r="H18" s="242"/>
      <c r="I18" s="242"/>
      <c r="J18" s="242"/>
    </row>
    <row r="19" spans="1:10" ht="13.5">
      <c r="A19" s="242"/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13.5">
      <c r="A20" s="242"/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10" ht="13.5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0" ht="13.5">
      <c r="A22" s="242"/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13.5">
      <c r="A23" s="242"/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13.5">
      <c r="A24" s="242"/>
      <c r="B24" s="242"/>
      <c r="C24" s="242"/>
      <c r="D24" s="242"/>
      <c r="E24" s="242"/>
      <c r="F24" s="242"/>
      <c r="G24" s="242"/>
      <c r="H24" s="242"/>
      <c r="I24" s="242"/>
      <c r="J24" s="242"/>
    </row>
    <row r="25" spans="1:10" ht="13.5">
      <c r="A25" s="242"/>
      <c r="B25" s="242"/>
      <c r="C25" s="242"/>
      <c r="D25" s="246"/>
      <c r="E25" s="247" t="s">
        <v>481</v>
      </c>
      <c r="F25" s="390"/>
      <c r="G25" s="390"/>
      <c r="H25" s="390"/>
      <c r="I25" s="390"/>
      <c r="J25" s="390"/>
    </row>
    <row r="26" spans="1:10" ht="13.5">
      <c r="A26" s="242"/>
      <c r="B26" s="242"/>
      <c r="C26" s="242"/>
      <c r="D26" s="242"/>
      <c r="E26" s="248"/>
      <c r="F26" s="249"/>
      <c r="G26" s="249"/>
      <c r="H26" s="249"/>
      <c r="I26" s="249"/>
      <c r="J26" s="249"/>
    </row>
    <row r="27" spans="1:10" ht="13.5">
      <c r="A27" s="242"/>
      <c r="B27" s="242"/>
      <c r="C27" s="242"/>
      <c r="D27" s="246"/>
      <c r="E27" s="247" t="s">
        <v>482</v>
      </c>
      <c r="F27" s="390"/>
      <c r="G27" s="390"/>
      <c r="H27" s="390"/>
      <c r="I27" s="390"/>
      <c r="J27" s="390"/>
    </row>
    <row r="28" spans="1:10" ht="13.5">
      <c r="A28" s="242"/>
      <c r="B28" s="242"/>
      <c r="C28" s="242"/>
      <c r="D28" s="242"/>
      <c r="E28" s="248"/>
      <c r="F28" s="249"/>
      <c r="G28" s="249"/>
      <c r="H28" s="249"/>
      <c r="I28" s="249"/>
      <c r="J28" s="249"/>
    </row>
    <row r="29" spans="1:10" ht="13.5">
      <c r="A29" s="242"/>
      <c r="B29" s="242"/>
      <c r="C29" s="242"/>
      <c r="D29" s="246"/>
      <c r="E29" s="247" t="s">
        <v>483</v>
      </c>
      <c r="F29" s="390"/>
      <c r="G29" s="390"/>
      <c r="H29" s="390"/>
      <c r="I29" s="390"/>
      <c r="J29" s="390"/>
    </row>
    <row r="30" spans="1:10" ht="13.5">
      <c r="A30" s="242"/>
      <c r="B30" s="242"/>
      <c r="C30" s="242"/>
      <c r="D30" s="242"/>
      <c r="E30" s="248"/>
      <c r="F30" s="249"/>
      <c r="G30" s="249"/>
      <c r="H30" s="249"/>
      <c r="I30" s="249"/>
      <c r="J30" s="249"/>
    </row>
    <row r="31" spans="1:10" ht="13.5">
      <c r="A31" s="242"/>
      <c r="B31" s="242"/>
      <c r="C31" s="242"/>
      <c r="D31" s="246"/>
      <c r="E31" s="247" t="s">
        <v>484</v>
      </c>
      <c r="F31" s="390"/>
      <c r="G31" s="390"/>
      <c r="H31" s="390"/>
      <c r="I31" s="390"/>
      <c r="J31" s="390"/>
    </row>
    <row r="32" spans="1:10" ht="13.5">
      <c r="A32" s="242"/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3.5">
      <c r="A33" s="242"/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10" ht="13.5">
      <c r="A34" s="242"/>
      <c r="B34" s="242"/>
      <c r="C34" s="242"/>
      <c r="D34" s="242"/>
      <c r="E34" s="242"/>
      <c r="F34" s="242"/>
      <c r="G34" s="242"/>
      <c r="H34" s="242"/>
      <c r="I34" s="242"/>
      <c r="J34" s="242"/>
    </row>
    <row r="35" spans="1:10" ht="13.5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13.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3.5">
      <c r="A37" s="242"/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3.5">
      <c r="A38" s="242"/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4" ht="21">
      <c r="A39" s="393" t="s">
        <v>340</v>
      </c>
      <c r="B39" s="393"/>
      <c r="C39" s="393"/>
      <c r="D39" s="393"/>
      <c r="E39" s="393"/>
      <c r="F39" s="393"/>
      <c r="G39" s="393"/>
      <c r="H39" s="393"/>
      <c r="I39" s="393"/>
      <c r="J39" s="393"/>
      <c r="K39" s="250"/>
      <c r="L39" s="250"/>
      <c r="M39" s="250"/>
      <c r="N39" s="250"/>
    </row>
    <row r="40" spans="1:10" ht="13.5">
      <c r="A40" s="242"/>
      <c r="B40" s="242"/>
      <c r="C40" s="242"/>
      <c r="D40" s="242"/>
      <c r="E40" s="242"/>
      <c r="F40" s="242"/>
      <c r="G40" s="242"/>
      <c r="H40" s="242"/>
      <c r="I40" s="242"/>
      <c r="J40" s="246" t="s">
        <v>325</v>
      </c>
    </row>
    <row r="41" spans="1:10" s="252" customFormat="1" ht="13.5">
      <c r="A41" s="396" t="s">
        <v>245</v>
      </c>
      <c r="B41" s="391" t="s">
        <v>490</v>
      </c>
      <c r="C41" s="398" t="s">
        <v>569</v>
      </c>
      <c r="D41" s="399"/>
      <c r="E41" s="391" t="s">
        <v>575</v>
      </c>
      <c r="F41" s="394" t="s">
        <v>341</v>
      </c>
      <c r="G41" s="395"/>
      <c r="H41" s="251" t="s">
        <v>533</v>
      </c>
      <c r="I41" s="251" t="s">
        <v>882</v>
      </c>
      <c r="J41" s="251" t="s">
        <v>491</v>
      </c>
    </row>
    <row r="42" spans="1:10" s="252" customFormat="1" ht="13.5">
      <c r="A42" s="397"/>
      <c r="B42" s="392"/>
      <c r="C42" s="400"/>
      <c r="D42" s="401"/>
      <c r="E42" s="392"/>
      <c r="F42" s="254" t="s">
        <v>504</v>
      </c>
      <c r="G42" s="255" t="s">
        <v>577</v>
      </c>
      <c r="H42" s="256" t="s">
        <v>881</v>
      </c>
      <c r="I42" s="256" t="s">
        <v>883</v>
      </c>
      <c r="J42" s="257" t="s">
        <v>884</v>
      </c>
    </row>
    <row r="43" spans="1:10" ht="13.5" customHeight="1">
      <c r="A43" s="258">
        <v>1</v>
      </c>
      <c r="B43" s="259" t="s">
        <v>342</v>
      </c>
      <c r="C43" s="260" t="s">
        <v>515</v>
      </c>
      <c r="D43" s="234" t="s">
        <v>343</v>
      </c>
      <c r="E43" s="261" t="s">
        <v>535</v>
      </c>
      <c r="F43" s="262"/>
      <c r="G43" s="263"/>
      <c r="H43" s="264"/>
      <c r="I43" s="264"/>
      <c r="J43" s="265"/>
    </row>
    <row r="44" spans="1:10" ht="13.5" customHeight="1">
      <c r="A44" s="258"/>
      <c r="B44" s="259"/>
      <c r="C44" s="266"/>
      <c r="D44" s="234"/>
      <c r="E44" s="261"/>
      <c r="F44" s="262"/>
      <c r="G44" s="263"/>
      <c r="H44" s="264"/>
      <c r="I44" s="264"/>
      <c r="J44" s="265"/>
    </row>
    <row r="45" spans="1:10" ht="13.5" customHeight="1">
      <c r="A45" s="258">
        <v>2</v>
      </c>
      <c r="B45" s="259" t="s">
        <v>344</v>
      </c>
      <c r="C45" s="266" t="s">
        <v>570</v>
      </c>
      <c r="D45" s="234" t="s">
        <v>345</v>
      </c>
      <c r="E45" s="261" t="s">
        <v>533</v>
      </c>
      <c r="F45" s="262"/>
      <c r="G45" s="263"/>
      <c r="H45" s="264"/>
      <c r="I45" s="264"/>
      <c r="J45" s="265"/>
    </row>
    <row r="46" spans="1:10" ht="13.5" customHeight="1">
      <c r="A46" s="267"/>
      <c r="B46" s="259"/>
      <c r="C46" s="266" t="s">
        <v>492</v>
      </c>
      <c r="D46" s="234" t="s">
        <v>346</v>
      </c>
      <c r="E46" s="261" t="s">
        <v>778</v>
      </c>
      <c r="F46" s="262"/>
      <c r="G46" s="263"/>
      <c r="H46" s="264"/>
      <c r="I46" s="264"/>
      <c r="J46" s="265"/>
    </row>
    <row r="47" spans="1:10" ht="13.5" customHeight="1">
      <c r="A47" s="258"/>
      <c r="B47" s="259"/>
      <c r="C47" s="266" t="s">
        <v>493</v>
      </c>
      <c r="D47" s="234" t="s">
        <v>347</v>
      </c>
      <c r="E47" s="261" t="s">
        <v>537</v>
      </c>
      <c r="F47" s="262"/>
      <c r="G47" s="263"/>
      <c r="H47" s="264"/>
      <c r="I47" s="264"/>
      <c r="J47" s="265"/>
    </row>
    <row r="48" spans="1:10" ht="13.5" customHeight="1">
      <c r="A48" s="258"/>
      <c r="B48" s="259"/>
      <c r="C48" s="266" t="s">
        <v>494</v>
      </c>
      <c r="D48" s="277" t="s">
        <v>327</v>
      </c>
      <c r="E48" s="261" t="s">
        <v>542</v>
      </c>
      <c r="F48" s="262"/>
      <c r="G48" s="263"/>
      <c r="H48" s="264"/>
      <c r="I48" s="264"/>
      <c r="J48" s="265"/>
    </row>
    <row r="49" spans="1:10" ht="13.5" customHeight="1">
      <c r="A49" s="258"/>
      <c r="B49" s="259"/>
      <c r="C49" s="266"/>
      <c r="D49" s="234"/>
      <c r="E49" s="261"/>
      <c r="F49" s="262"/>
      <c r="G49" s="263"/>
      <c r="H49" s="264"/>
      <c r="I49" s="264"/>
      <c r="J49" s="265"/>
    </row>
    <row r="50" spans="1:10" ht="13.5" customHeight="1">
      <c r="A50" s="258">
        <v>3</v>
      </c>
      <c r="B50" s="259" t="s">
        <v>328</v>
      </c>
      <c r="C50" s="266" t="s">
        <v>570</v>
      </c>
      <c r="D50" s="234" t="s">
        <v>1387</v>
      </c>
      <c r="E50" s="261" t="s">
        <v>330</v>
      </c>
      <c r="F50" s="262"/>
      <c r="G50" s="263"/>
      <c r="H50" s="264"/>
      <c r="I50" s="264"/>
      <c r="J50" s="265"/>
    </row>
    <row r="51" spans="1:10" ht="13.5" customHeight="1">
      <c r="A51" s="258"/>
      <c r="B51" s="259"/>
      <c r="C51" s="266"/>
      <c r="D51" s="234" t="s">
        <v>1388</v>
      </c>
      <c r="E51" s="261"/>
      <c r="F51" s="262"/>
      <c r="G51" s="263"/>
      <c r="H51" s="264"/>
      <c r="I51" s="264"/>
      <c r="J51" s="265"/>
    </row>
    <row r="52" spans="1:10" ht="13.5" customHeight="1">
      <c r="A52" s="258"/>
      <c r="B52" s="259"/>
      <c r="C52" s="266" t="s">
        <v>492</v>
      </c>
      <c r="D52" s="234" t="s">
        <v>329</v>
      </c>
      <c r="E52" s="261" t="s">
        <v>777</v>
      </c>
      <c r="F52" s="262"/>
      <c r="G52" s="263"/>
      <c r="H52" s="264"/>
      <c r="I52" s="264"/>
      <c r="J52" s="265"/>
    </row>
    <row r="53" spans="1:10" ht="13.5" customHeight="1">
      <c r="A53" s="258"/>
      <c r="B53" s="259"/>
      <c r="C53" s="266" t="s">
        <v>493</v>
      </c>
      <c r="D53" s="234" t="s">
        <v>851</v>
      </c>
      <c r="E53" s="261" t="s">
        <v>507</v>
      </c>
      <c r="F53" s="262"/>
      <c r="G53" s="263"/>
      <c r="H53" s="264"/>
      <c r="I53" s="264"/>
      <c r="J53" s="265"/>
    </row>
    <row r="54" spans="1:10" ht="13.5" customHeight="1">
      <c r="A54" s="258"/>
      <c r="B54" s="259"/>
      <c r="C54" s="266" t="s">
        <v>494</v>
      </c>
      <c r="D54" s="234" t="s">
        <v>460</v>
      </c>
      <c r="E54" s="261" t="s">
        <v>533</v>
      </c>
      <c r="F54" s="262"/>
      <c r="G54" s="263"/>
      <c r="H54" s="264"/>
      <c r="I54" s="264"/>
      <c r="J54" s="265"/>
    </row>
    <row r="55" spans="1:10" ht="13.5" customHeight="1">
      <c r="A55" s="258"/>
      <c r="B55" s="259"/>
      <c r="C55" s="266" t="s">
        <v>495</v>
      </c>
      <c r="D55" s="234" t="s">
        <v>1395</v>
      </c>
      <c r="E55" s="261" t="s">
        <v>507</v>
      </c>
      <c r="F55" s="262"/>
      <c r="G55" s="263"/>
      <c r="H55" s="264"/>
      <c r="I55" s="264"/>
      <c r="J55" s="265"/>
    </row>
    <row r="56" spans="1:10" ht="13.5" customHeight="1">
      <c r="A56" s="258"/>
      <c r="B56" s="259"/>
      <c r="C56" s="266"/>
      <c r="D56" s="234"/>
      <c r="E56" s="261"/>
      <c r="F56" s="262"/>
      <c r="G56" s="263"/>
      <c r="H56" s="264"/>
      <c r="I56" s="264"/>
      <c r="J56" s="265"/>
    </row>
    <row r="57" spans="1:10" ht="13.5" customHeight="1">
      <c r="A57" s="258">
        <v>4</v>
      </c>
      <c r="B57" s="259" t="s">
        <v>567</v>
      </c>
      <c r="C57" s="266" t="s">
        <v>512</v>
      </c>
      <c r="D57" s="234" t="s">
        <v>331</v>
      </c>
      <c r="E57" s="261" t="s">
        <v>332</v>
      </c>
      <c r="F57" s="262"/>
      <c r="G57" s="263"/>
      <c r="H57" s="264"/>
      <c r="I57" s="264"/>
      <c r="J57" s="265"/>
    </row>
    <row r="58" spans="1:10" ht="13.5" customHeight="1">
      <c r="A58" s="258"/>
      <c r="B58" s="259"/>
      <c r="C58" s="266"/>
      <c r="D58" s="234"/>
      <c r="E58" s="261"/>
      <c r="F58" s="262"/>
      <c r="G58" s="263"/>
      <c r="H58" s="264"/>
      <c r="I58" s="264"/>
      <c r="J58" s="265"/>
    </row>
    <row r="59" spans="1:10" ht="13.5" customHeight="1">
      <c r="A59" s="258">
        <v>5</v>
      </c>
      <c r="B59" s="259" t="s">
        <v>333</v>
      </c>
      <c r="C59" s="266" t="s">
        <v>857</v>
      </c>
      <c r="D59" s="234" t="s">
        <v>334</v>
      </c>
      <c r="E59" s="261" t="s">
        <v>535</v>
      </c>
      <c r="F59" s="262"/>
      <c r="G59" s="263"/>
      <c r="H59" s="264"/>
      <c r="I59" s="264"/>
      <c r="J59" s="265"/>
    </row>
    <row r="60" spans="1:10" ht="13.5" customHeight="1">
      <c r="A60" s="258"/>
      <c r="B60" s="259"/>
      <c r="C60" s="266" t="s">
        <v>492</v>
      </c>
      <c r="D60" s="234" t="s">
        <v>335</v>
      </c>
      <c r="E60" s="261" t="s">
        <v>777</v>
      </c>
      <c r="F60" s="262"/>
      <c r="G60" s="263"/>
      <c r="H60" s="264"/>
      <c r="I60" s="264"/>
      <c r="J60" s="265"/>
    </row>
    <row r="61" spans="1:10" ht="13.5" customHeight="1">
      <c r="A61" s="258"/>
      <c r="B61" s="259"/>
      <c r="C61" s="266" t="s">
        <v>493</v>
      </c>
      <c r="D61" s="234" t="s">
        <v>316</v>
      </c>
      <c r="E61" s="261" t="s">
        <v>533</v>
      </c>
      <c r="F61" s="262"/>
      <c r="G61" s="263"/>
      <c r="H61" s="264"/>
      <c r="I61" s="264"/>
      <c r="J61" s="265"/>
    </row>
    <row r="62" spans="1:10" ht="13.5" customHeight="1">
      <c r="A62" s="258"/>
      <c r="B62" s="259"/>
      <c r="C62" s="266" t="s">
        <v>494</v>
      </c>
      <c r="D62" s="234" t="s">
        <v>581</v>
      </c>
      <c r="E62" s="261" t="s">
        <v>775</v>
      </c>
      <c r="F62" s="262"/>
      <c r="G62" s="263"/>
      <c r="H62" s="264"/>
      <c r="I62" s="264"/>
      <c r="J62" s="265"/>
    </row>
    <row r="63" spans="1:10" ht="13.5" customHeight="1">
      <c r="A63" s="258"/>
      <c r="B63" s="259"/>
      <c r="C63" s="266"/>
      <c r="D63" s="234"/>
      <c r="E63" s="261"/>
      <c r="F63" s="262"/>
      <c r="G63" s="263"/>
      <c r="H63" s="264"/>
      <c r="I63" s="264"/>
      <c r="J63" s="265"/>
    </row>
    <row r="64" spans="1:10" ht="13.5" customHeight="1">
      <c r="A64" s="258">
        <v>6</v>
      </c>
      <c r="B64" s="259" t="s">
        <v>773</v>
      </c>
      <c r="C64" s="266" t="s">
        <v>518</v>
      </c>
      <c r="D64" s="234" t="s">
        <v>582</v>
      </c>
      <c r="E64" s="261" t="s">
        <v>533</v>
      </c>
      <c r="F64" s="262"/>
      <c r="G64" s="263"/>
      <c r="H64" s="264"/>
      <c r="I64" s="264"/>
      <c r="J64" s="265"/>
    </row>
    <row r="65" spans="1:10" ht="13.5" customHeight="1">
      <c r="A65" s="258"/>
      <c r="B65" s="259"/>
      <c r="C65" s="266" t="s">
        <v>492</v>
      </c>
      <c r="D65" s="234" t="s">
        <v>583</v>
      </c>
      <c r="E65" s="261" t="s">
        <v>783</v>
      </c>
      <c r="F65" s="262"/>
      <c r="G65" s="263"/>
      <c r="H65" s="264"/>
      <c r="I65" s="264"/>
      <c r="J65" s="265"/>
    </row>
    <row r="66" spans="1:10" ht="13.5" customHeight="1">
      <c r="A66" s="258"/>
      <c r="B66" s="259"/>
      <c r="C66" s="266" t="s">
        <v>493</v>
      </c>
      <c r="D66" s="234" t="s">
        <v>584</v>
      </c>
      <c r="E66" s="261" t="s">
        <v>538</v>
      </c>
      <c r="F66" s="262"/>
      <c r="G66" s="263"/>
      <c r="H66" s="264"/>
      <c r="I66" s="264"/>
      <c r="J66" s="265"/>
    </row>
    <row r="67" spans="1:10" ht="13.5" customHeight="1">
      <c r="A67" s="258"/>
      <c r="B67" s="259"/>
      <c r="C67" s="266"/>
      <c r="D67" s="234" t="s">
        <v>585</v>
      </c>
      <c r="E67" s="261" t="s">
        <v>783</v>
      </c>
      <c r="F67" s="262"/>
      <c r="G67" s="263"/>
      <c r="H67" s="264"/>
      <c r="I67" s="264"/>
      <c r="J67" s="265"/>
    </row>
    <row r="68" spans="1:10" ht="13.5" customHeight="1">
      <c r="A68" s="258"/>
      <c r="B68" s="259"/>
      <c r="C68" s="266"/>
      <c r="D68" s="234" t="s">
        <v>586</v>
      </c>
      <c r="E68" s="261" t="s">
        <v>731</v>
      </c>
      <c r="F68" s="262"/>
      <c r="G68" s="263"/>
      <c r="H68" s="264"/>
      <c r="I68" s="264"/>
      <c r="J68" s="265"/>
    </row>
    <row r="69" spans="1:10" ht="13.5" customHeight="1">
      <c r="A69" s="258"/>
      <c r="B69" s="259"/>
      <c r="C69" s="266"/>
      <c r="D69" s="234" t="s">
        <v>587</v>
      </c>
      <c r="E69" s="261" t="s">
        <v>538</v>
      </c>
      <c r="F69" s="262"/>
      <c r="G69" s="263"/>
      <c r="H69" s="264"/>
      <c r="I69" s="264"/>
      <c r="J69" s="265"/>
    </row>
    <row r="70" spans="1:10" ht="13.5" customHeight="1">
      <c r="A70" s="258"/>
      <c r="B70" s="259"/>
      <c r="C70" s="266" t="s">
        <v>494</v>
      </c>
      <c r="D70" s="234" t="s">
        <v>588</v>
      </c>
      <c r="E70" s="261" t="s">
        <v>546</v>
      </c>
      <c r="F70" s="262"/>
      <c r="G70" s="263"/>
      <c r="H70" s="264"/>
      <c r="I70" s="264"/>
      <c r="J70" s="265"/>
    </row>
    <row r="71" spans="1:10" ht="13.5" customHeight="1">
      <c r="A71" s="258"/>
      <c r="B71" s="259"/>
      <c r="C71" s="266" t="s">
        <v>495</v>
      </c>
      <c r="D71" s="234" t="s">
        <v>589</v>
      </c>
      <c r="E71" s="261" t="s">
        <v>543</v>
      </c>
      <c r="F71" s="262"/>
      <c r="G71" s="263"/>
      <c r="H71" s="264"/>
      <c r="I71" s="264"/>
      <c r="J71" s="265"/>
    </row>
    <row r="72" spans="1:10" ht="13.5" customHeight="1">
      <c r="A72" s="258"/>
      <c r="B72" s="259"/>
      <c r="C72" s="266" t="s">
        <v>496</v>
      </c>
      <c r="D72" s="234" t="s">
        <v>590</v>
      </c>
      <c r="E72" s="261" t="s">
        <v>535</v>
      </c>
      <c r="F72" s="262"/>
      <c r="G72" s="263"/>
      <c r="H72" s="264"/>
      <c r="I72" s="264"/>
      <c r="J72" s="265"/>
    </row>
    <row r="73" spans="1:10" ht="13.5" customHeight="1">
      <c r="A73" s="258"/>
      <c r="B73" s="259"/>
      <c r="C73" s="266" t="s">
        <v>497</v>
      </c>
      <c r="D73" s="234" t="s">
        <v>591</v>
      </c>
      <c r="E73" s="261" t="s">
        <v>533</v>
      </c>
      <c r="F73" s="262"/>
      <c r="G73" s="263"/>
      <c r="H73" s="264"/>
      <c r="I73" s="264"/>
      <c r="J73" s="265"/>
    </row>
    <row r="74" spans="1:10" ht="13.5" customHeight="1">
      <c r="A74" s="258"/>
      <c r="B74" s="259"/>
      <c r="C74" s="266" t="s">
        <v>498</v>
      </c>
      <c r="D74" s="268" t="s">
        <v>257</v>
      </c>
      <c r="E74" s="261" t="s">
        <v>777</v>
      </c>
      <c r="F74" s="262"/>
      <c r="G74" s="263"/>
      <c r="H74" s="264"/>
      <c r="I74" s="264"/>
      <c r="J74" s="265"/>
    </row>
    <row r="75" spans="1:10" ht="13.5" customHeight="1">
      <c r="A75" s="258"/>
      <c r="B75" s="259"/>
      <c r="C75" s="266"/>
      <c r="D75" s="268" t="s">
        <v>258</v>
      </c>
      <c r="E75" s="261"/>
      <c r="F75" s="262"/>
      <c r="G75" s="263"/>
      <c r="H75" s="264"/>
      <c r="I75" s="264"/>
      <c r="J75" s="265"/>
    </row>
    <row r="76" spans="1:10" ht="13.5" customHeight="1">
      <c r="A76" s="258"/>
      <c r="B76" s="259"/>
      <c r="C76" s="266"/>
      <c r="D76" s="234"/>
      <c r="E76" s="261"/>
      <c r="F76" s="262"/>
      <c r="G76" s="263"/>
      <c r="H76" s="264"/>
      <c r="I76" s="264"/>
      <c r="J76" s="265"/>
    </row>
    <row r="77" spans="1:10" ht="13.5">
      <c r="A77" s="258"/>
      <c r="B77" s="259"/>
      <c r="C77" s="266"/>
      <c r="D77" s="234"/>
      <c r="E77" s="261"/>
      <c r="F77" s="262"/>
      <c r="G77" s="263"/>
      <c r="H77" s="264"/>
      <c r="I77" s="264"/>
      <c r="J77" s="265"/>
    </row>
    <row r="78" spans="1:10" ht="13.5">
      <c r="A78" s="269"/>
      <c r="B78" s="270"/>
      <c r="C78" s="271"/>
      <c r="D78" s="272"/>
      <c r="E78" s="253"/>
      <c r="F78" s="273"/>
      <c r="G78" s="274"/>
      <c r="H78" s="275"/>
      <c r="I78" s="275"/>
      <c r="J78" s="276"/>
    </row>
    <row r="79" spans="1:14" ht="21">
      <c r="A79" s="402" t="s">
        <v>340</v>
      </c>
      <c r="B79" s="402"/>
      <c r="C79" s="402"/>
      <c r="D79" s="402"/>
      <c r="E79" s="402"/>
      <c r="F79" s="402"/>
      <c r="G79" s="402"/>
      <c r="H79" s="402"/>
      <c r="I79" s="402"/>
      <c r="J79" s="402"/>
      <c r="K79" s="250"/>
      <c r="L79" s="250"/>
      <c r="M79" s="250"/>
      <c r="N79" s="250"/>
    </row>
    <row r="80" spans="1:10" ht="13.5">
      <c r="A80" s="242"/>
      <c r="B80" s="242"/>
      <c r="C80" s="242"/>
      <c r="D80" s="242"/>
      <c r="E80" s="242"/>
      <c r="F80" s="242"/>
      <c r="G80" s="242"/>
      <c r="H80" s="242"/>
      <c r="I80" s="242"/>
      <c r="J80" s="246" t="s">
        <v>325</v>
      </c>
    </row>
    <row r="81" spans="1:10" s="252" customFormat="1" ht="13.5">
      <c r="A81" s="396" t="s">
        <v>244</v>
      </c>
      <c r="B81" s="391" t="s">
        <v>490</v>
      </c>
      <c r="C81" s="398" t="s">
        <v>569</v>
      </c>
      <c r="D81" s="399"/>
      <c r="E81" s="391" t="s">
        <v>575</v>
      </c>
      <c r="F81" s="394" t="s">
        <v>341</v>
      </c>
      <c r="G81" s="395"/>
      <c r="H81" s="251" t="s">
        <v>533</v>
      </c>
      <c r="I81" s="251" t="s">
        <v>882</v>
      </c>
      <c r="J81" s="251" t="s">
        <v>491</v>
      </c>
    </row>
    <row r="82" spans="1:10" s="252" customFormat="1" ht="13.5">
      <c r="A82" s="397"/>
      <c r="B82" s="392"/>
      <c r="C82" s="400"/>
      <c r="D82" s="401"/>
      <c r="E82" s="392"/>
      <c r="F82" s="254" t="s">
        <v>504</v>
      </c>
      <c r="G82" s="255" t="s">
        <v>577</v>
      </c>
      <c r="H82" s="256" t="s">
        <v>881</v>
      </c>
      <c r="I82" s="256" t="s">
        <v>883</v>
      </c>
      <c r="J82" s="257" t="s">
        <v>884</v>
      </c>
    </row>
    <row r="83" spans="1:10" ht="13.5" customHeight="1">
      <c r="A83" s="258">
        <v>7</v>
      </c>
      <c r="B83" s="259" t="s">
        <v>592</v>
      </c>
      <c r="C83" s="260" t="s">
        <v>557</v>
      </c>
      <c r="D83" s="234" t="s">
        <v>594</v>
      </c>
      <c r="E83" s="261" t="s">
        <v>535</v>
      </c>
      <c r="F83" s="262"/>
      <c r="G83" s="263"/>
      <c r="H83" s="264"/>
      <c r="I83" s="264"/>
      <c r="J83" s="265"/>
    </row>
    <row r="84" spans="1:10" ht="13.5">
      <c r="A84" s="258"/>
      <c r="B84" s="259"/>
      <c r="C84" s="266" t="s">
        <v>492</v>
      </c>
      <c r="D84" s="277" t="s">
        <v>867</v>
      </c>
      <c r="E84" s="261" t="s">
        <v>330</v>
      </c>
      <c r="F84" s="262"/>
      <c r="G84" s="263"/>
      <c r="H84" s="264"/>
      <c r="I84" s="264"/>
      <c r="J84" s="265"/>
    </row>
    <row r="85" spans="1:10" ht="13.5">
      <c r="A85" s="258"/>
      <c r="B85" s="259"/>
      <c r="C85" s="266"/>
      <c r="D85" s="234" t="s">
        <v>868</v>
      </c>
      <c r="E85" s="261"/>
      <c r="F85" s="262"/>
      <c r="G85" s="263"/>
      <c r="H85" s="264"/>
      <c r="I85" s="264"/>
      <c r="J85" s="265"/>
    </row>
    <row r="86" spans="1:10" ht="13.5">
      <c r="A86" s="258"/>
      <c r="B86" s="259"/>
      <c r="C86" s="266" t="s">
        <v>493</v>
      </c>
      <c r="D86" s="234" t="s">
        <v>259</v>
      </c>
      <c r="E86" s="261" t="s">
        <v>535</v>
      </c>
      <c r="F86" s="262"/>
      <c r="G86" s="263"/>
      <c r="H86" s="264"/>
      <c r="I86" s="264"/>
      <c r="J86" s="265"/>
    </row>
    <row r="87" spans="1:10" ht="13.5">
      <c r="A87" s="258"/>
      <c r="B87" s="259"/>
      <c r="C87" s="266"/>
      <c r="D87" s="234" t="s">
        <v>260</v>
      </c>
      <c r="E87" s="261"/>
      <c r="F87" s="262"/>
      <c r="G87" s="263"/>
      <c r="H87" s="264"/>
      <c r="I87" s="264"/>
      <c r="J87" s="265"/>
    </row>
    <row r="88" spans="1:10" ht="13.5" customHeight="1">
      <c r="A88" s="267"/>
      <c r="B88" s="259"/>
      <c r="C88" s="266" t="s">
        <v>494</v>
      </c>
      <c r="D88" s="234" t="s">
        <v>595</v>
      </c>
      <c r="E88" s="261" t="s">
        <v>532</v>
      </c>
      <c r="F88" s="262"/>
      <c r="G88" s="263"/>
      <c r="H88" s="264"/>
      <c r="I88" s="264"/>
      <c r="J88" s="265"/>
    </row>
    <row r="89" spans="1:10" ht="13.5" customHeight="1">
      <c r="A89" s="258"/>
      <c r="B89" s="259"/>
      <c r="C89" s="266" t="s">
        <v>495</v>
      </c>
      <c r="D89" s="234" t="s">
        <v>596</v>
      </c>
      <c r="E89" s="261" t="s">
        <v>535</v>
      </c>
      <c r="F89" s="262"/>
      <c r="G89" s="263"/>
      <c r="H89" s="264"/>
      <c r="I89" s="264"/>
      <c r="J89" s="265"/>
    </row>
    <row r="90" spans="1:10" ht="13.5" customHeight="1">
      <c r="A90" s="258"/>
      <c r="B90" s="259"/>
      <c r="C90" s="266" t="s">
        <v>496</v>
      </c>
      <c r="D90" s="234" t="s">
        <v>598</v>
      </c>
      <c r="E90" s="261" t="s">
        <v>781</v>
      </c>
      <c r="F90" s="262"/>
      <c r="G90" s="263"/>
      <c r="H90" s="264"/>
      <c r="I90" s="264"/>
      <c r="J90" s="265"/>
    </row>
    <row r="91" spans="1:10" ht="13.5" customHeight="1">
      <c r="A91" s="258"/>
      <c r="B91" s="259"/>
      <c r="C91" s="266" t="s">
        <v>497</v>
      </c>
      <c r="D91" s="234" t="s">
        <v>599</v>
      </c>
      <c r="E91" s="261" t="s">
        <v>330</v>
      </c>
      <c r="F91" s="262"/>
      <c r="G91" s="263"/>
      <c r="H91" s="264"/>
      <c r="I91" s="264"/>
      <c r="J91" s="265"/>
    </row>
    <row r="92" spans="1:10" ht="13.5" customHeight="1">
      <c r="A92" s="258"/>
      <c r="B92" s="259"/>
      <c r="C92" s="266" t="s">
        <v>498</v>
      </c>
      <c r="D92" s="234" t="s">
        <v>600</v>
      </c>
      <c r="E92" s="261" t="s">
        <v>514</v>
      </c>
      <c r="F92" s="262"/>
      <c r="G92" s="263"/>
      <c r="H92" s="264"/>
      <c r="I92" s="264"/>
      <c r="J92" s="265"/>
    </row>
    <row r="93" spans="1:10" ht="13.5" customHeight="1">
      <c r="A93" s="258"/>
      <c r="B93" s="259"/>
      <c r="C93" s="266" t="s">
        <v>499</v>
      </c>
      <c r="D93" s="234" t="s">
        <v>601</v>
      </c>
      <c r="E93" s="261" t="s">
        <v>535</v>
      </c>
      <c r="F93" s="262"/>
      <c r="G93" s="263"/>
      <c r="H93" s="264"/>
      <c r="I93" s="264"/>
      <c r="J93" s="265"/>
    </row>
    <row r="94" spans="1:10" ht="13.5" customHeight="1">
      <c r="A94" s="258"/>
      <c r="B94" s="259"/>
      <c r="C94" s="266" t="s">
        <v>500</v>
      </c>
      <c r="D94" s="234" t="s">
        <v>602</v>
      </c>
      <c r="E94" s="261" t="s">
        <v>546</v>
      </c>
      <c r="F94" s="262"/>
      <c r="G94" s="263"/>
      <c r="H94" s="264"/>
      <c r="I94" s="264"/>
      <c r="J94" s="265"/>
    </row>
    <row r="95" spans="1:10" ht="13.5">
      <c r="A95" s="258"/>
      <c r="B95" s="259"/>
      <c r="C95" s="266" t="s">
        <v>564</v>
      </c>
      <c r="D95" s="234" t="s">
        <v>603</v>
      </c>
      <c r="E95" s="261" t="s">
        <v>856</v>
      </c>
      <c r="F95" s="262"/>
      <c r="G95" s="263"/>
      <c r="H95" s="264"/>
      <c r="I95" s="264"/>
      <c r="J95" s="265"/>
    </row>
    <row r="96" spans="1:10" ht="13.5" customHeight="1">
      <c r="A96" s="258"/>
      <c r="B96" s="259"/>
      <c r="C96" s="266" t="s">
        <v>1039</v>
      </c>
      <c r="D96" s="234" t="s">
        <v>734</v>
      </c>
      <c r="E96" s="261" t="s">
        <v>550</v>
      </c>
      <c r="F96" s="262"/>
      <c r="G96" s="263"/>
      <c r="H96" s="264"/>
      <c r="I96" s="264"/>
      <c r="J96" s="265"/>
    </row>
    <row r="97" spans="1:10" ht="13.5" customHeight="1">
      <c r="A97" s="258"/>
      <c r="B97" s="259"/>
      <c r="C97" s="266" t="s">
        <v>1040</v>
      </c>
      <c r="D97" s="234" t="s">
        <v>735</v>
      </c>
      <c r="E97" s="261" t="s">
        <v>555</v>
      </c>
      <c r="F97" s="262"/>
      <c r="G97" s="263"/>
      <c r="H97" s="264"/>
      <c r="I97" s="264"/>
      <c r="J97" s="265"/>
    </row>
    <row r="98" spans="1:10" ht="13.5" customHeight="1">
      <c r="A98" s="258"/>
      <c r="B98" s="259"/>
      <c r="C98" s="266" t="s">
        <v>468</v>
      </c>
      <c r="D98" s="234" t="s">
        <v>748</v>
      </c>
      <c r="E98" s="261" t="s">
        <v>533</v>
      </c>
      <c r="F98" s="262"/>
      <c r="G98" s="263"/>
      <c r="H98" s="264"/>
      <c r="I98" s="264"/>
      <c r="J98" s="265"/>
    </row>
    <row r="99" spans="1:10" ht="13.5">
      <c r="A99" s="258"/>
      <c r="B99" s="259"/>
      <c r="C99" s="266" t="s">
        <v>593</v>
      </c>
      <c r="D99" s="234" t="s">
        <v>749</v>
      </c>
      <c r="E99" s="261" t="s">
        <v>535</v>
      </c>
      <c r="F99" s="262"/>
      <c r="G99" s="263"/>
      <c r="H99" s="264"/>
      <c r="I99" s="264"/>
      <c r="J99" s="265"/>
    </row>
    <row r="100" spans="1:10" ht="13.5" customHeight="1">
      <c r="A100" s="258"/>
      <c r="B100" s="259"/>
      <c r="C100" s="266"/>
      <c r="D100" s="278"/>
      <c r="E100" s="261"/>
      <c r="F100" s="262"/>
      <c r="G100" s="263"/>
      <c r="H100" s="264"/>
      <c r="I100" s="264"/>
      <c r="J100" s="265"/>
    </row>
    <row r="101" spans="1:10" ht="13.5" customHeight="1">
      <c r="A101" s="258">
        <v>8</v>
      </c>
      <c r="B101" s="259" t="s">
        <v>789</v>
      </c>
      <c r="C101" s="266" t="s">
        <v>551</v>
      </c>
      <c r="D101" s="234" t="s">
        <v>1389</v>
      </c>
      <c r="E101" s="261" t="s">
        <v>330</v>
      </c>
      <c r="F101" s="262"/>
      <c r="G101" s="263"/>
      <c r="H101" s="264"/>
      <c r="I101" s="264"/>
      <c r="J101" s="265"/>
    </row>
    <row r="102" spans="1:10" ht="13.5" customHeight="1">
      <c r="A102" s="258"/>
      <c r="B102" s="259"/>
      <c r="C102" s="266"/>
      <c r="D102" s="234" t="s">
        <v>1390</v>
      </c>
      <c r="E102" s="261"/>
      <c r="F102" s="262"/>
      <c r="G102" s="263"/>
      <c r="H102" s="264"/>
      <c r="I102" s="264"/>
      <c r="J102" s="265"/>
    </row>
    <row r="103" spans="1:10" ht="13.5" customHeight="1">
      <c r="A103" s="258"/>
      <c r="B103" s="259"/>
      <c r="C103" s="266" t="s">
        <v>492</v>
      </c>
      <c r="D103" s="234" t="s">
        <v>750</v>
      </c>
      <c r="E103" s="261" t="s">
        <v>535</v>
      </c>
      <c r="F103" s="262"/>
      <c r="G103" s="263"/>
      <c r="H103" s="264"/>
      <c r="I103" s="264"/>
      <c r="J103" s="265"/>
    </row>
    <row r="104" spans="1:10" ht="13.5" customHeight="1">
      <c r="A104" s="258"/>
      <c r="B104" s="259"/>
      <c r="C104" s="266" t="s">
        <v>493</v>
      </c>
      <c r="D104" s="234" t="s">
        <v>751</v>
      </c>
      <c r="E104" s="261" t="s">
        <v>330</v>
      </c>
      <c r="F104" s="262"/>
      <c r="G104" s="263"/>
      <c r="H104" s="264"/>
      <c r="I104" s="264"/>
      <c r="J104" s="265"/>
    </row>
    <row r="105" spans="1:10" ht="13.5" customHeight="1">
      <c r="A105" s="258"/>
      <c r="B105" s="259"/>
      <c r="C105" s="266" t="s">
        <v>494</v>
      </c>
      <c r="D105" s="234" t="s">
        <v>752</v>
      </c>
      <c r="E105" s="261" t="s">
        <v>535</v>
      </c>
      <c r="F105" s="262"/>
      <c r="G105" s="263"/>
      <c r="H105" s="264"/>
      <c r="I105" s="264"/>
      <c r="J105" s="265"/>
    </row>
    <row r="106" spans="1:10" ht="13.5" customHeight="1">
      <c r="A106" s="258"/>
      <c r="B106" s="259"/>
      <c r="C106" s="266" t="s">
        <v>495</v>
      </c>
      <c r="D106" s="234" t="s">
        <v>753</v>
      </c>
      <c r="E106" s="261" t="s">
        <v>330</v>
      </c>
      <c r="F106" s="262"/>
      <c r="G106" s="263"/>
      <c r="H106" s="264"/>
      <c r="I106" s="264"/>
      <c r="J106" s="265"/>
    </row>
    <row r="107" spans="1:10" ht="13.5" customHeight="1">
      <c r="A107" s="258"/>
      <c r="B107" s="259"/>
      <c r="C107" s="266" t="s">
        <v>496</v>
      </c>
      <c r="D107" s="234" t="s">
        <v>754</v>
      </c>
      <c r="E107" s="261" t="s">
        <v>775</v>
      </c>
      <c r="F107" s="262"/>
      <c r="G107" s="263"/>
      <c r="H107" s="264"/>
      <c r="I107" s="264"/>
      <c r="J107" s="265"/>
    </row>
    <row r="108" spans="1:10" ht="13.5" customHeight="1">
      <c r="A108" s="258"/>
      <c r="B108" s="259"/>
      <c r="C108" s="266"/>
      <c r="D108" s="234" t="s">
        <v>1161</v>
      </c>
      <c r="E108" s="261" t="s">
        <v>731</v>
      </c>
      <c r="F108" s="262"/>
      <c r="G108" s="263"/>
      <c r="H108" s="264"/>
      <c r="I108" s="264"/>
      <c r="J108" s="265"/>
    </row>
    <row r="109" spans="1:10" ht="13.5" customHeight="1">
      <c r="A109" s="258"/>
      <c r="B109" s="259"/>
      <c r="C109" s="266"/>
      <c r="D109" s="234" t="s">
        <v>1162</v>
      </c>
      <c r="E109" s="261" t="s">
        <v>555</v>
      </c>
      <c r="F109" s="262"/>
      <c r="G109" s="263"/>
      <c r="H109" s="264"/>
      <c r="I109" s="264"/>
      <c r="J109" s="265"/>
    </row>
    <row r="110" spans="1:10" ht="13.5">
      <c r="A110" s="258"/>
      <c r="B110" s="259"/>
      <c r="C110" s="266" t="s">
        <v>497</v>
      </c>
      <c r="D110" s="234" t="s">
        <v>1391</v>
      </c>
      <c r="E110" s="261" t="s">
        <v>535</v>
      </c>
      <c r="F110" s="262"/>
      <c r="G110" s="263"/>
      <c r="H110" s="264"/>
      <c r="I110" s="264"/>
      <c r="J110" s="265"/>
    </row>
    <row r="111" spans="1:10" ht="13.5">
      <c r="A111" s="258"/>
      <c r="B111" s="259"/>
      <c r="C111" s="266"/>
      <c r="D111" s="234" t="s">
        <v>1392</v>
      </c>
      <c r="E111" s="261"/>
      <c r="F111" s="262"/>
      <c r="G111" s="263"/>
      <c r="H111" s="264"/>
      <c r="I111" s="264"/>
      <c r="J111" s="265"/>
    </row>
    <row r="112" spans="1:10" ht="13.5" customHeight="1">
      <c r="A112" s="258"/>
      <c r="B112" s="259"/>
      <c r="C112" s="266" t="s">
        <v>498</v>
      </c>
      <c r="D112" s="234" t="s">
        <v>1163</v>
      </c>
      <c r="E112" s="261" t="s">
        <v>533</v>
      </c>
      <c r="F112" s="262"/>
      <c r="G112" s="263"/>
      <c r="H112" s="264"/>
      <c r="I112" s="264"/>
      <c r="J112" s="265"/>
    </row>
    <row r="113" spans="1:10" ht="13.5">
      <c r="A113" s="258"/>
      <c r="B113" s="259"/>
      <c r="C113" s="266" t="s">
        <v>499</v>
      </c>
      <c r="D113" s="234" t="s">
        <v>957</v>
      </c>
      <c r="E113" s="261" t="s">
        <v>535</v>
      </c>
      <c r="F113" s="262"/>
      <c r="G113" s="263"/>
      <c r="H113" s="264"/>
      <c r="I113" s="264"/>
      <c r="J113" s="265"/>
    </row>
    <row r="114" spans="1:10" ht="13.5">
      <c r="A114" s="258"/>
      <c r="B114" s="259"/>
      <c r="C114" s="266"/>
      <c r="D114" s="234" t="s">
        <v>958</v>
      </c>
      <c r="E114" s="261"/>
      <c r="F114" s="262"/>
      <c r="G114" s="263"/>
      <c r="H114" s="264"/>
      <c r="I114" s="264"/>
      <c r="J114" s="265"/>
    </row>
    <row r="115" spans="1:10" ht="13.5">
      <c r="A115" s="258"/>
      <c r="B115" s="259"/>
      <c r="C115" s="266" t="s">
        <v>500</v>
      </c>
      <c r="D115" s="234" t="s">
        <v>1164</v>
      </c>
      <c r="E115" s="261" t="s">
        <v>330</v>
      </c>
      <c r="F115" s="262"/>
      <c r="G115" s="263"/>
      <c r="H115" s="264"/>
      <c r="I115" s="264"/>
      <c r="J115" s="265"/>
    </row>
    <row r="116" spans="1:10" ht="13.5" customHeight="1">
      <c r="A116" s="258"/>
      <c r="B116" s="259"/>
      <c r="C116" s="266" t="s">
        <v>564</v>
      </c>
      <c r="D116" s="234" t="s">
        <v>1165</v>
      </c>
      <c r="E116" s="261" t="s">
        <v>535</v>
      </c>
      <c r="F116" s="262"/>
      <c r="G116" s="263"/>
      <c r="H116" s="264"/>
      <c r="I116" s="264"/>
      <c r="J116" s="265"/>
    </row>
    <row r="117" spans="1:10" ht="13.5" customHeight="1">
      <c r="A117" s="269"/>
      <c r="B117" s="270"/>
      <c r="C117" s="271" t="s">
        <v>1382</v>
      </c>
      <c r="D117" s="305" t="s">
        <v>1383</v>
      </c>
      <c r="E117" s="253" t="s">
        <v>535</v>
      </c>
      <c r="F117" s="273"/>
      <c r="G117" s="274"/>
      <c r="H117" s="275"/>
      <c r="I117" s="275"/>
      <c r="J117" s="276"/>
    </row>
    <row r="118" spans="1:14" ht="21">
      <c r="A118" s="402" t="s">
        <v>340</v>
      </c>
      <c r="B118" s="402"/>
      <c r="C118" s="402"/>
      <c r="D118" s="402"/>
      <c r="E118" s="402"/>
      <c r="F118" s="402"/>
      <c r="G118" s="402"/>
      <c r="H118" s="402"/>
      <c r="I118" s="402"/>
      <c r="J118" s="402"/>
      <c r="K118" s="250"/>
      <c r="L118" s="250"/>
      <c r="M118" s="250"/>
      <c r="N118" s="250"/>
    </row>
    <row r="119" spans="1:10" ht="13.5">
      <c r="A119" s="242"/>
      <c r="B119" s="242"/>
      <c r="C119" s="242"/>
      <c r="D119" s="242"/>
      <c r="E119" s="242"/>
      <c r="F119" s="242"/>
      <c r="G119" s="242"/>
      <c r="H119" s="242"/>
      <c r="I119" s="242"/>
      <c r="J119" s="246" t="s">
        <v>325</v>
      </c>
    </row>
    <row r="120" spans="1:10" s="252" customFormat="1" ht="13.5">
      <c r="A120" s="396" t="s">
        <v>247</v>
      </c>
      <c r="B120" s="391" t="s">
        <v>490</v>
      </c>
      <c r="C120" s="398" t="s">
        <v>569</v>
      </c>
      <c r="D120" s="399"/>
      <c r="E120" s="391" t="s">
        <v>575</v>
      </c>
      <c r="F120" s="394" t="s">
        <v>341</v>
      </c>
      <c r="G120" s="395"/>
      <c r="H120" s="251" t="s">
        <v>533</v>
      </c>
      <c r="I120" s="251" t="s">
        <v>882</v>
      </c>
      <c r="J120" s="251" t="s">
        <v>491</v>
      </c>
    </row>
    <row r="121" spans="1:10" s="252" customFormat="1" ht="13.5">
      <c r="A121" s="397"/>
      <c r="B121" s="392"/>
      <c r="C121" s="400"/>
      <c r="D121" s="401"/>
      <c r="E121" s="392"/>
      <c r="F121" s="254" t="s">
        <v>504</v>
      </c>
      <c r="G121" s="255" t="s">
        <v>577</v>
      </c>
      <c r="H121" s="256" t="s">
        <v>881</v>
      </c>
      <c r="I121" s="256" t="s">
        <v>883</v>
      </c>
      <c r="J121" s="257" t="s">
        <v>884</v>
      </c>
    </row>
    <row r="122" spans="1:10" ht="13.5">
      <c r="A122" s="258">
        <v>9</v>
      </c>
      <c r="B122" s="259" t="s">
        <v>469</v>
      </c>
      <c r="C122" s="260" t="s">
        <v>516</v>
      </c>
      <c r="D122" s="234" t="s">
        <v>1166</v>
      </c>
      <c r="E122" s="261" t="s">
        <v>535</v>
      </c>
      <c r="F122" s="262"/>
      <c r="G122" s="263"/>
      <c r="H122" s="264"/>
      <c r="I122" s="264"/>
      <c r="J122" s="265"/>
    </row>
    <row r="123" spans="1:10" ht="13.5" customHeight="1">
      <c r="A123" s="258"/>
      <c r="B123" s="259"/>
      <c r="C123" s="266" t="s">
        <v>517</v>
      </c>
      <c r="D123" s="234" t="s">
        <v>573</v>
      </c>
      <c r="E123" s="261" t="s">
        <v>546</v>
      </c>
      <c r="F123" s="262"/>
      <c r="G123" s="263"/>
      <c r="H123" s="264"/>
      <c r="I123" s="264"/>
      <c r="J123" s="265"/>
    </row>
    <row r="124" spans="1:10" ht="13.5">
      <c r="A124" s="258"/>
      <c r="B124" s="259"/>
      <c r="C124" s="266" t="s">
        <v>493</v>
      </c>
      <c r="D124" s="234" t="s">
        <v>1024</v>
      </c>
      <c r="E124" s="261" t="s">
        <v>558</v>
      </c>
      <c r="F124" s="262"/>
      <c r="G124" s="263"/>
      <c r="H124" s="264"/>
      <c r="I124" s="264"/>
      <c r="J124" s="265"/>
    </row>
    <row r="125" spans="1:10" ht="13.5">
      <c r="A125" s="258"/>
      <c r="B125" s="259"/>
      <c r="C125" s="266"/>
      <c r="D125" s="234" t="s">
        <v>1025</v>
      </c>
      <c r="E125" s="261"/>
      <c r="F125" s="262"/>
      <c r="G125" s="263"/>
      <c r="H125" s="264"/>
      <c r="I125" s="264"/>
      <c r="J125" s="265"/>
    </row>
    <row r="126" spans="1:10" ht="13.5" customHeight="1">
      <c r="A126" s="267"/>
      <c r="B126" s="259"/>
      <c r="C126" s="266" t="s">
        <v>494</v>
      </c>
      <c r="D126" s="234" t="s">
        <v>574</v>
      </c>
      <c r="E126" s="261" t="s">
        <v>554</v>
      </c>
      <c r="F126" s="262"/>
      <c r="G126" s="263"/>
      <c r="H126" s="264"/>
      <c r="I126" s="264"/>
      <c r="J126" s="265"/>
    </row>
    <row r="127" spans="1:10" ht="13.5" customHeight="1">
      <c r="A127" s="258"/>
      <c r="B127" s="259"/>
      <c r="C127" s="266" t="s">
        <v>495</v>
      </c>
      <c r="D127" s="234" t="s">
        <v>749</v>
      </c>
      <c r="E127" s="261" t="s">
        <v>507</v>
      </c>
      <c r="F127" s="262"/>
      <c r="G127" s="263"/>
      <c r="H127" s="264"/>
      <c r="I127" s="264"/>
      <c r="J127" s="265"/>
    </row>
    <row r="128" spans="1:10" ht="13.5">
      <c r="A128" s="258"/>
      <c r="B128" s="259"/>
      <c r="C128" s="266" t="s">
        <v>496</v>
      </c>
      <c r="D128" s="234" t="s">
        <v>560</v>
      </c>
      <c r="E128" s="261" t="s">
        <v>778</v>
      </c>
      <c r="F128" s="262"/>
      <c r="G128" s="263"/>
      <c r="H128" s="264"/>
      <c r="I128" s="264"/>
      <c r="J128" s="265"/>
    </row>
    <row r="129" spans="1:10" ht="13.5" customHeight="1">
      <c r="A129" s="258"/>
      <c r="B129" s="259"/>
      <c r="C129" s="266" t="s">
        <v>497</v>
      </c>
      <c r="D129" s="234" t="s">
        <v>561</v>
      </c>
      <c r="E129" s="261" t="s">
        <v>775</v>
      </c>
      <c r="F129" s="262"/>
      <c r="G129" s="263"/>
      <c r="H129" s="264"/>
      <c r="I129" s="264"/>
      <c r="J129" s="265"/>
    </row>
    <row r="130" spans="1:10" ht="13.5" customHeight="1">
      <c r="A130" s="258"/>
      <c r="B130" s="259"/>
      <c r="C130" s="266" t="s">
        <v>498</v>
      </c>
      <c r="D130" s="234" t="s">
        <v>317</v>
      </c>
      <c r="E130" s="261" t="s">
        <v>775</v>
      </c>
      <c r="F130" s="262"/>
      <c r="G130" s="263"/>
      <c r="H130" s="264"/>
      <c r="I130" s="264"/>
      <c r="J130" s="265"/>
    </row>
    <row r="131" spans="1:10" ht="13.5" customHeight="1">
      <c r="A131" s="258"/>
      <c r="B131" s="259"/>
      <c r="C131" s="266" t="s">
        <v>499</v>
      </c>
      <c r="D131" s="234" t="s">
        <v>568</v>
      </c>
      <c r="E131" s="261" t="s">
        <v>538</v>
      </c>
      <c r="F131" s="262"/>
      <c r="G131" s="263"/>
      <c r="H131" s="264"/>
      <c r="I131" s="264"/>
      <c r="J131" s="265"/>
    </row>
    <row r="132" spans="1:10" ht="13.5" customHeight="1">
      <c r="A132" s="258"/>
      <c r="B132" s="259"/>
      <c r="C132" s="266"/>
      <c r="D132" s="234"/>
      <c r="E132" s="261"/>
      <c r="F132" s="262"/>
      <c r="G132" s="263"/>
      <c r="H132" s="264"/>
      <c r="I132" s="264"/>
      <c r="J132" s="265"/>
    </row>
    <row r="133" spans="1:10" ht="13.5" customHeight="1">
      <c r="A133" s="258">
        <v>10</v>
      </c>
      <c r="B133" s="259" t="s">
        <v>480</v>
      </c>
      <c r="C133" s="266" t="s">
        <v>513</v>
      </c>
      <c r="D133" s="234" t="s">
        <v>1219</v>
      </c>
      <c r="E133" s="261" t="s">
        <v>330</v>
      </c>
      <c r="F133" s="262"/>
      <c r="G133" s="263"/>
      <c r="H133" s="264"/>
      <c r="I133" s="264"/>
      <c r="J133" s="265"/>
    </row>
    <row r="134" spans="1:10" ht="13.5" customHeight="1">
      <c r="A134" s="258"/>
      <c r="B134" s="259"/>
      <c r="C134" s="266" t="s">
        <v>517</v>
      </c>
      <c r="D134" s="234" t="s">
        <v>1230</v>
      </c>
      <c r="E134" s="261" t="s">
        <v>533</v>
      </c>
      <c r="F134" s="262"/>
      <c r="G134" s="263"/>
      <c r="H134" s="264"/>
      <c r="I134" s="264"/>
      <c r="J134" s="265"/>
    </row>
    <row r="135" spans="1:10" ht="13.5" customHeight="1">
      <c r="A135" s="258"/>
      <c r="B135" s="259"/>
      <c r="C135" s="266" t="s">
        <v>492</v>
      </c>
      <c r="D135" s="234" t="s">
        <v>562</v>
      </c>
      <c r="E135" s="261" t="s">
        <v>507</v>
      </c>
      <c r="F135" s="262"/>
      <c r="G135" s="263"/>
      <c r="H135" s="264"/>
      <c r="I135" s="264"/>
      <c r="J135" s="265"/>
    </row>
    <row r="136" spans="1:10" ht="13.5" customHeight="1">
      <c r="A136" s="258"/>
      <c r="B136" s="259"/>
      <c r="C136" s="266" t="s">
        <v>493</v>
      </c>
      <c r="D136" s="234" t="s">
        <v>563</v>
      </c>
      <c r="E136" s="261" t="s">
        <v>549</v>
      </c>
      <c r="F136" s="262"/>
      <c r="G136" s="263"/>
      <c r="H136" s="264"/>
      <c r="I136" s="264"/>
      <c r="J136" s="265"/>
    </row>
    <row r="137" spans="1:10" ht="13.5" customHeight="1">
      <c r="A137" s="258"/>
      <c r="B137" s="259"/>
      <c r="C137" s="266" t="s">
        <v>494</v>
      </c>
      <c r="D137" s="234" t="s">
        <v>568</v>
      </c>
      <c r="E137" s="261" t="s">
        <v>538</v>
      </c>
      <c r="F137" s="262"/>
      <c r="G137" s="263"/>
      <c r="H137" s="264"/>
      <c r="I137" s="264"/>
      <c r="J137" s="265"/>
    </row>
    <row r="138" spans="1:10" ht="13.5" customHeight="1">
      <c r="A138" s="258"/>
      <c r="B138" s="259"/>
      <c r="C138" s="266"/>
      <c r="D138" s="234"/>
      <c r="E138" s="261"/>
      <c r="F138" s="262"/>
      <c r="G138" s="263"/>
      <c r="H138" s="264"/>
      <c r="I138" s="264"/>
      <c r="J138" s="265"/>
    </row>
    <row r="139" spans="1:10" ht="13.5" customHeight="1">
      <c r="A139" s="258">
        <v>11</v>
      </c>
      <c r="B139" s="259" t="s">
        <v>1049</v>
      </c>
      <c r="C139" s="266" t="s">
        <v>506</v>
      </c>
      <c r="D139" s="234" t="s">
        <v>1384</v>
      </c>
      <c r="E139" s="261" t="s">
        <v>330</v>
      </c>
      <c r="F139" s="262"/>
      <c r="G139" s="263"/>
      <c r="H139" s="264"/>
      <c r="I139" s="264"/>
      <c r="J139" s="265"/>
    </row>
    <row r="140" spans="1:10" ht="13.5">
      <c r="A140" s="258"/>
      <c r="B140" s="259"/>
      <c r="C140" s="266" t="s">
        <v>492</v>
      </c>
      <c r="D140" s="281" t="s">
        <v>568</v>
      </c>
      <c r="E140" s="261" t="s">
        <v>538</v>
      </c>
      <c r="F140" s="262"/>
      <c r="G140" s="263"/>
      <c r="H140" s="264"/>
      <c r="I140" s="264"/>
      <c r="J140" s="265"/>
    </row>
    <row r="141" spans="1:10" ht="13.5" customHeight="1">
      <c r="A141" s="258"/>
      <c r="B141" s="259"/>
      <c r="C141" s="266"/>
      <c r="D141" s="234"/>
      <c r="E141" s="261"/>
      <c r="F141" s="262"/>
      <c r="G141" s="263"/>
      <c r="H141" s="264"/>
      <c r="I141" s="264"/>
      <c r="J141" s="265"/>
    </row>
    <row r="142" spans="1:10" ht="13.5">
      <c r="A142" s="258">
        <v>12</v>
      </c>
      <c r="B142" s="259" t="s">
        <v>485</v>
      </c>
      <c r="C142" s="266" t="s">
        <v>557</v>
      </c>
      <c r="D142" s="234" t="s">
        <v>1026</v>
      </c>
      <c r="E142" s="261" t="s">
        <v>533</v>
      </c>
      <c r="F142" s="262"/>
      <c r="G142" s="263"/>
      <c r="H142" s="264"/>
      <c r="I142" s="264"/>
      <c r="J142" s="265"/>
    </row>
    <row r="143" spans="1:10" ht="13.5">
      <c r="A143" s="258"/>
      <c r="B143" s="259"/>
      <c r="C143" s="266"/>
      <c r="D143" s="234" t="s">
        <v>1027</v>
      </c>
      <c r="E143" s="261"/>
      <c r="F143" s="262"/>
      <c r="G143" s="263"/>
      <c r="H143" s="264"/>
      <c r="I143" s="264"/>
      <c r="J143" s="265"/>
    </row>
    <row r="144" spans="1:10" ht="13.5">
      <c r="A144" s="258"/>
      <c r="B144" s="259"/>
      <c r="C144" s="266" t="s">
        <v>492</v>
      </c>
      <c r="D144" s="234" t="s">
        <v>261</v>
      </c>
      <c r="E144" s="261" t="s">
        <v>546</v>
      </c>
      <c r="F144" s="262"/>
      <c r="G144" s="263"/>
      <c r="H144" s="264"/>
      <c r="I144" s="264"/>
      <c r="J144" s="265"/>
    </row>
    <row r="145" spans="1:10" ht="13.5">
      <c r="A145" s="258"/>
      <c r="B145" s="259"/>
      <c r="C145" s="266"/>
      <c r="D145" s="234" t="s">
        <v>262</v>
      </c>
      <c r="E145" s="261"/>
      <c r="F145" s="262"/>
      <c r="G145" s="263"/>
      <c r="H145" s="264"/>
      <c r="I145" s="264"/>
      <c r="J145" s="265"/>
    </row>
    <row r="146" spans="1:10" ht="13.5" customHeight="1">
      <c r="A146" s="258"/>
      <c r="B146" s="259"/>
      <c r="C146" s="266" t="s">
        <v>493</v>
      </c>
      <c r="D146" s="234" t="s">
        <v>486</v>
      </c>
      <c r="E146" s="261" t="s">
        <v>545</v>
      </c>
      <c r="F146" s="262"/>
      <c r="G146" s="263"/>
      <c r="H146" s="264"/>
      <c r="I146" s="264"/>
      <c r="J146" s="265"/>
    </row>
    <row r="147" spans="1:10" ht="13.5" customHeight="1">
      <c r="A147" s="258"/>
      <c r="B147" s="259"/>
      <c r="C147" s="266" t="s">
        <v>494</v>
      </c>
      <c r="D147" s="234" t="s">
        <v>461</v>
      </c>
      <c r="E147" s="261" t="s">
        <v>550</v>
      </c>
      <c r="F147" s="262"/>
      <c r="G147" s="263"/>
      <c r="H147" s="264"/>
      <c r="I147" s="264"/>
      <c r="J147" s="265"/>
    </row>
    <row r="148" spans="1:10" ht="13.5" customHeight="1">
      <c r="A148" s="258"/>
      <c r="B148" s="259"/>
      <c r="C148" s="266"/>
      <c r="D148" s="234"/>
      <c r="E148" s="261"/>
      <c r="F148" s="262"/>
      <c r="G148" s="263"/>
      <c r="H148" s="264"/>
      <c r="I148" s="264"/>
      <c r="J148" s="265"/>
    </row>
    <row r="149" spans="1:10" ht="13.5" customHeight="1">
      <c r="A149" s="258">
        <v>13</v>
      </c>
      <c r="B149" s="259" t="s">
        <v>1055</v>
      </c>
      <c r="C149" s="266" t="s">
        <v>557</v>
      </c>
      <c r="D149" s="234" t="s">
        <v>760</v>
      </c>
      <c r="E149" s="261" t="s">
        <v>533</v>
      </c>
      <c r="F149" s="262"/>
      <c r="G149" s="263"/>
      <c r="H149" s="264"/>
      <c r="I149" s="264"/>
      <c r="J149" s="265"/>
    </row>
    <row r="150" spans="1:10" ht="13.5" customHeight="1">
      <c r="A150" s="258"/>
      <c r="B150" s="259"/>
      <c r="C150" s="266" t="s">
        <v>492</v>
      </c>
      <c r="D150" s="234" t="s">
        <v>487</v>
      </c>
      <c r="E150" s="261" t="s">
        <v>542</v>
      </c>
      <c r="F150" s="262"/>
      <c r="G150" s="263"/>
      <c r="H150" s="264"/>
      <c r="I150" s="264"/>
      <c r="J150" s="265"/>
    </row>
    <row r="151" spans="1:10" ht="13.5" customHeight="1">
      <c r="A151" s="258"/>
      <c r="B151" s="259"/>
      <c r="C151" s="266"/>
      <c r="D151" s="234"/>
      <c r="E151" s="261"/>
      <c r="F151" s="262"/>
      <c r="G151" s="263"/>
      <c r="H151" s="264"/>
      <c r="I151" s="264"/>
      <c r="J151" s="265"/>
    </row>
    <row r="152" spans="1:10" ht="13.5" customHeight="1">
      <c r="A152" s="258">
        <v>14</v>
      </c>
      <c r="B152" s="259" t="s">
        <v>791</v>
      </c>
      <c r="C152" s="266" t="s">
        <v>506</v>
      </c>
      <c r="D152" s="234" t="s">
        <v>371</v>
      </c>
      <c r="E152" s="261" t="s">
        <v>369</v>
      </c>
      <c r="F152" s="262"/>
      <c r="G152" s="263"/>
      <c r="H152" s="264"/>
      <c r="I152" s="264"/>
      <c r="J152" s="265"/>
    </row>
    <row r="153" spans="1:10" ht="13.5" customHeight="1">
      <c r="A153" s="258"/>
      <c r="B153" s="259"/>
      <c r="C153" s="266"/>
      <c r="D153" s="234"/>
      <c r="E153" s="282"/>
      <c r="F153" s="262"/>
      <c r="G153" s="263"/>
      <c r="H153" s="264"/>
      <c r="I153" s="264"/>
      <c r="J153" s="265"/>
    </row>
    <row r="154" spans="1:10" ht="13.5" customHeight="1">
      <c r="A154" s="258"/>
      <c r="B154" s="259"/>
      <c r="C154" s="266"/>
      <c r="D154" s="234"/>
      <c r="E154" s="261"/>
      <c r="F154" s="262"/>
      <c r="G154" s="263"/>
      <c r="H154" s="264"/>
      <c r="I154" s="264"/>
      <c r="J154" s="265"/>
    </row>
    <row r="155" spans="1:10" ht="13.5" customHeight="1">
      <c r="A155" s="258"/>
      <c r="B155" s="259"/>
      <c r="C155" s="266"/>
      <c r="D155" s="234"/>
      <c r="E155" s="261"/>
      <c r="F155" s="262"/>
      <c r="G155" s="263"/>
      <c r="H155" s="264"/>
      <c r="I155" s="264"/>
      <c r="J155" s="265"/>
    </row>
    <row r="156" spans="1:10" ht="13.5" customHeight="1">
      <c r="A156" s="283"/>
      <c r="B156" s="283"/>
      <c r="C156" s="284"/>
      <c r="D156" s="284"/>
      <c r="E156" s="285"/>
      <c r="F156" s="273"/>
      <c r="G156" s="274"/>
      <c r="H156" s="275"/>
      <c r="I156" s="275"/>
      <c r="J156" s="276"/>
    </row>
    <row r="157" spans="1:14" ht="21">
      <c r="A157" s="402" t="s">
        <v>340</v>
      </c>
      <c r="B157" s="402"/>
      <c r="C157" s="402"/>
      <c r="D157" s="402"/>
      <c r="E157" s="402"/>
      <c r="F157" s="402"/>
      <c r="G157" s="402"/>
      <c r="H157" s="402"/>
      <c r="I157" s="402"/>
      <c r="J157" s="402"/>
      <c r="K157" s="250"/>
      <c r="L157" s="250"/>
      <c r="M157" s="250"/>
      <c r="N157" s="250"/>
    </row>
    <row r="158" spans="1:10" ht="13.5">
      <c r="A158" s="242" t="s">
        <v>488</v>
      </c>
      <c r="B158" s="242"/>
      <c r="C158" s="242"/>
      <c r="D158" s="242"/>
      <c r="E158" s="242"/>
      <c r="F158" s="242"/>
      <c r="G158" s="242"/>
      <c r="H158" s="242"/>
      <c r="I158" s="242"/>
      <c r="J158" s="246" t="s">
        <v>325</v>
      </c>
    </row>
    <row r="159" spans="1:10" s="252" customFormat="1" ht="13.5">
      <c r="A159" s="396" t="s">
        <v>244</v>
      </c>
      <c r="B159" s="391" t="s">
        <v>490</v>
      </c>
      <c r="C159" s="398" t="s">
        <v>569</v>
      </c>
      <c r="D159" s="399"/>
      <c r="E159" s="391" t="s">
        <v>575</v>
      </c>
      <c r="F159" s="394" t="s">
        <v>341</v>
      </c>
      <c r="G159" s="395"/>
      <c r="H159" s="251" t="s">
        <v>533</v>
      </c>
      <c r="I159" s="251" t="s">
        <v>882</v>
      </c>
      <c r="J159" s="251" t="s">
        <v>491</v>
      </c>
    </row>
    <row r="160" spans="1:10" s="252" customFormat="1" ht="13.5">
      <c r="A160" s="397"/>
      <c r="B160" s="392"/>
      <c r="C160" s="400"/>
      <c r="D160" s="401"/>
      <c r="E160" s="392"/>
      <c r="F160" s="254" t="s">
        <v>504</v>
      </c>
      <c r="G160" s="255" t="s">
        <v>577</v>
      </c>
      <c r="H160" s="256" t="s">
        <v>881</v>
      </c>
      <c r="I160" s="256" t="s">
        <v>883</v>
      </c>
      <c r="J160" s="257" t="s">
        <v>884</v>
      </c>
    </row>
    <row r="161" spans="1:10" ht="13.5" customHeight="1">
      <c r="A161" s="286"/>
      <c r="B161" s="287"/>
      <c r="C161" s="288"/>
      <c r="D161" s="289"/>
      <c r="E161" s="290"/>
      <c r="F161" s="262"/>
      <c r="G161" s="263"/>
      <c r="H161" s="264"/>
      <c r="I161" s="264"/>
      <c r="J161" s="265"/>
    </row>
    <row r="162" spans="1:10" ht="13.5" customHeight="1">
      <c r="A162" s="286"/>
      <c r="B162" s="287"/>
      <c r="C162" s="291"/>
      <c r="D162" s="289"/>
      <c r="E162" s="290"/>
      <c r="F162" s="262"/>
      <c r="G162" s="263"/>
      <c r="H162" s="264"/>
      <c r="I162" s="264"/>
      <c r="J162" s="265"/>
    </row>
    <row r="163" spans="1:10" ht="13.5" customHeight="1">
      <c r="A163" s="286"/>
      <c r="B163" s="287"/>
      <c r="C163" s="291"/>
      <c r="D163" s="289"/>
      <c r="E163" s="292"/>
      <c r="F163" s="262"/>
      <c r="G163" s="263"/>
      <c r="H163" s="264"/>
      <c r="I163" s="264"/>
      <c r="J163" s="265"/>
    </row>
    <row r="164" spans="1:10" ht="13.5" customHeight="1">
      <c r="A164" s="293"/>
      <c r="B164" s="287"/>
      <c r="C164" s="291"/>
      <c r="D164" s="289"/>
      <c r="E164" s="290"/>
      <c r="F164" s="262"/>
      <c r="G164" s="263"/>
      <c r="H164" s="264"/>
      <c r="I164" s="264"/>
      <c r="J164" s="265"/>
    </row>
    <row r="165" spans="1:10" ht="13.5" customHeight="1">
      <c r="A165" s="286"/>
      <c r="B165" s="287"/>
      <c r="C165" s="291"/>
      <c r="D165" s="289"/>
      <c r="E165" s="290"/>
      <c r="F165" s="262"/>
      <c r="G165" s="263"/>
      <c r="H165" s="264"/>
      <c r="I165" s="264"/>
      <c r="J165" s="265"/>
    </row>
    <row r="166" spans="1:10" ht="13.5" customHeight="1">
      <c r="A166" s="286"/>
      <c r="B166" s="287"/>
      <c r="C166" s="291"/>
      <c r="D166" s="289"/>
      <c r="E166" s="290"/>
      <c r="F166" s="262"/>
      <c r="G166" s="263"/>
      <c r="H166" s="264"/>
      <c r="I166" s="264"/>
      <c r="J166" s="265"/>
    </row>
    <row r="167" spans="1:10" ht="13.5" customHeight="1">
      <c r="A167" s="286"/>
      <c r="B167" s="287"/>
      <c r="C167" s="291"/>
      <c r="D167" s="289"/>
      <c r="E167" s="290"/>
      <c r="F167" s="262"/>
      <c r="G167" s="263"/>
      <c r="H167" s="264"/>
      <c r="I167" s="264"/>
      <c r="J167" s="265"/>
    </row>
    <row r="168" spans="1:10" ht="13.5" customHeight="1">
      <c r="A168" s="286"/>
      <c r="B168" s="287"/>
      <c r="C168" s="291"/>
      <c r="D168" s="289"/>
      <c r="E168" s="290"/>
      <c r="F168" s="262"/>
      <c r="G168" s="263"/>
      <c r="H168" s="264"/>
      <c r="I168" s="264"/>
      <c r="J168" s="265"/>
    </row>
    <row r="169" spans="1:10" ht="13.5" customHeight="1">
      <c r="A169" s="286"/>
      <c r="B169" s="287"/>
      <c r="C169" s="291"/>
      <c r="D169" s="289"/>
      <c r="E169" s="290"/>
      <c r="F169" s="262"/>
      <c r="G169" s="263"/>
      <c r="H169" s="264"/>
      <c r="I169" s="264"/>
      <c r="J169" s="265"/>
    </row>
    <row r="170" spans="1:10" ht="13.5" customHeight="1">
      <c r="A170" s="286"/>
      <c r="B170" s="287"/>
      <c r="C170" s="291"/>
      <c r="D170" s="289"/>
      <c r="E170" s="290"/>
      <c r="F170" s="262"/>
      <c r="G170" s="263"/>
      <c r="H170" s="264"/>
      <c r="I170" s="264"/>
      <c r="J170" s="265"/>
    </row>
    <row r="171" spans="1:10" ht="13.5">
      <c r="A171" s="286"/>
      <c r="B171" s="287"/>
      <c r="C171" s="291"/>
      <c r="D171" s="289"/>
      <c r="E171" s="290"/>
      <c r="F171" s="262"/>
      <c r="G171" s="263"/>
      <c r="H171" s="264"/>
      <c r="I171" s="264"/>
      <c r="J171" s="265"/>
    </row>
    <row r="172" spans="1:10" ht="13.5" customHeight="1">
      <c r="A172" s="286"/>
      <c r="B172" s="287"/>
      <c r="C172" s="291"/>
      <c r="D172" s="289"/>
      <c r="E172" s="290"/>
      <c r="F172" s="262"/>
      <c r="G172" s="263"/>
      <c r="H172" s="264"/>
      <c r="I172" s="264"/>
      <c r="J172" s="265"/>
    </row>
    <row r="173" spans="1:10" ht="13.5" customHeight="1">
      <c r="A173" s="286"/>
      <c r="B173" s="287"/>
      <c r="C173" s="291"/>
      <c r="D173" s="289"/>
      <c r="E173" s="290"/>
      <c r="F173" s="262"/>
      <c r="G173" s="263"/>
      <c r="H173" s="264"/>
      <c r="I173" s="264"/>
      <c r="J173" s="265"/>
    </row>
    <row r="174" spans="1:10" ht="13.5" customHeight="1">
      <c r="A174" s="286"/>
      <c r="B174" s="287"/>
      <c r="C174" s="291"/>
      <c r="D174" s="289"/>
      <c r="E174" s="290"/>
      <c r="F174" s="262"/>
      <c r="G174" s="263"/>
      <c r="H174" s="264"/>
      <c r="I174" s="264"/>
      <c r="J174" s="265"/>
    </row>
    <row r="175" spans="1:10" ht="13.5" customHeight="1">
      <c r="A175" s="286"/>
      <c r="B175" s="287"/>
      <c r="C175" s="291"/>
      <c r="D175" s="289"/>
      <c r="E175" s="290"/>
      <c r="F175" s="262"/>
      <c r="G175" s="263"/>
      <c r="H175" s="264"/>
      <c r="I175" s="264"/>
      <c r="J175" s="265"/>
    </row>
    <row r="176" spans="1:10" ht="13.5" customHeight="1">
      <c r="A176" s="286"/>
      <c r="B176" s="287"/>
      <c r="C176" s="291"/>
      <c r="D176" s="294"/>
      <c r="E176" s="290"/>
      <c r="F176" s="262"/>
      <c r="G176" s="263"/>
      <c r="H176" s="264"/>
      <c r="I176" s="264"/>
      <c r="J176" s="265"/>
    </row>
    <row r="177" spans="1:10" ht="13.5" customHeight="1">
      <c r="A177" s="286"/>
      <c r="B177" s="287"/>
      <c r="C177" s="291"/>
      <c r="D177" s="289"/>
      <c r="E177" s="290"/>
      <c r="F177" s="262"/>
      <c r="G177" s="263"/>
      <c r="H177" s="264"/>
      <c r="I177" s="264"/>
      <c r="J177" s="265"/>
    </row>
    <row r="178" spans="1:10" ht="13.5" customHeight="1">
      <c r="A178" s="286"/>
      <c r="B178" s="287"/>
      <c r="C178" s="291"/>
      <c r="D178" s="289"/>
      <c r="E178" s="290"/>
      <c r="F178" s="262"/>
      <c r="G178" s="263"/>
      <c r="H178" s="264"/>
      <c r="I178" s="264"/>
      <c r="J178" s="265"/>
    </row>
    <row r="179" spans="1:10" ht="13.5">
      <c r="A179" s="286"/>
      <c r="B179" s="287"/>
      <c r="C179" s="291"/>
      <c r="D179" s="289"/>
      <c r="E179" s="290"/>
      <c r="F179" s="262"/>
      <c r="G179" s="263"/>
      <c r="H179" s="264"/>
      <c r="I179" s="264"/>
      <c r="J179" s="265"/>
    </row>
    <row r="180" spans="1:10" ht="13.5" customHeight="1">
      <c r="A180" s="286"/>
      <c r="B180" s="287"/>
      <c r="C180" s="291"/>
      <c r="D180" s="289"/>
      <c r="E180" s="290"/>
      <c r="F180" s="262"/>
      <c r="G180" s="263"/>
      <c r="H180" s="264"/>
      <c r="I180" s="264"/>
      <c r="J180" s="265"/>
    </row>
    <row r="181" spans="1:10" ht="13.5" customHeight="1">
      <c r="A181" s="286"/>
      <c r="B181" s="287"/>
      <c r="C181" s="291"/>
      <c r="D181" s="289"/>
      <c r="E181" s="290"/>
      <c r="F181" s="262"/>
      <c r="G181" s="263"/>
      <c r="H181" s="264"/>
      <c r="I181" s="264"/>
      <c r="J181" s="265"/>
    </row>
    <row r="182" spans="1:10" ht="13.5" customHeight="1">
      <c r="A182" s="286"/>
      <c r="B182" s="287"/>
      <c r="C182" s="291"/>
      <c r="D182" s="289"/>
      <c r="E182" s="290"/>
      <c r="F182" s="262"/>
      <c r="G182" s="263"/>
      <c r="H182" s="264"/>
      <c r="I182" s="264"/>
      <c r="J182" s="265"/>
    </row>
    <row r="183" spans="1:10" ht="13.5" customHeight="1">
      <c r="A183" s="286"/>
      <c r="B183" s="287"/>
      <c r="C183" s="291"/>
      <c r="D183" s="289"/>
      <c r="E183" s="292"/>
      <c r="F183" s="262"/>
      <c r="G183" s="263"/>
      <c r="H183" s="264"/>
      <c r="I183" s="264"/>
      <c r="J183" s="265"/>
    </row>
    <row r="184" spans="1:10" ht="13.5" customHeight="1">
      <c r="A184" s="286"/>
      <c r="B184" s="287"/>
      <c r="C184" s="291"/>
      <c r="D184" s="289"/>
      <c r="E184" s="290"/>
      <c r="F184" s="262"/>
      <c r="G184" s="263"/>
      <c r="H184" s="264"/>
      <c r="I184" s="264"/>
      <c r="J184" s="265"/>
    </row>
    <row r="185" spans="1:10" ht="13.5" customHeight="1">
      <c r="A185" s="286"/>
      <c r="B185" s="287"/>
      <c r="C185" s="291"/>
      <c r="D185" s="289"/>
      <c r="E185" s="290"/>
      <c r="F185" s="262"/>
      <c r="G185" s="263"/>
      <c r="H185" s="264"/>
      <c r="I185" s="264"/>
      <c r="J185" s="265"/>
    </row>
    <row r="186" spans="1:10" ht="13.5" customHeight="1">
      <c r="A186" s="286"/>
      <c r="B186" s="287"/>
      <c r="C186" s="291"/>
      <c r="D186" s="289"/>
      <c r="E186" s="290"/>
      <c r="F186" s="262"/>
      <c r="G186" s="263"/>
      <c r="H186" s="264"/>
      <c r="I186" s="264"/>
      <c r="J186" s="265"/>
    </row>
    <row r="187" spans="1:10" ht="13.5" customHeight="1">
      <c r="A187" s="286"/>
      <c r="B187" s="287"/>
      <c r="C187" s="291"/>
      <c r="D187" s="289"/>
      <c r="E187" s="290"/>
      <c r="F187" s="262"/>
      <c r="G187" s="263"/>
      <c r="H187" s="264"/>
      <c r="I187" s="264"/>
      <c r="J187" s="265"/>
    </row>
    <row r="188" spans="1:10" ht="13.5" customHeight="1">
      <c r="A188" s="286"/>
      <c r="B188" s="287"/>
      <c r="C188" s="291"/>
      <c r="D188" s="289"/>
      <c r="E188" s="290"/>
      <c r="F188" s="262"/>
      <c r="G188" s="263"/>
      <c r="H188" s="264"/>
      <c r="I188" s="264"/>
      <c r="J188" s="265"/>
    </row>
    <row r="189" spans="1:10" ht="13.5" customHeight="1">
      <c r="A189" s="286"/>
      <c r="B189" s="287"/>
      <c r="C189" s="291"/>
      <c r="D189" s="289"/>
      <c r="E189" s="290"/>
      <c r="F189" s="262"/>
      <c r="G189" s="263"/>
      <c r="H189" s="264"/>
      <c r="I189" s="264"/>
      <c r="J189" s="265"/>
    </row>
    <row r="190" spans="1:10" ht="13.5" customHeight="1">
      <c r="A190" s="286"/>
      <c r="B190" s="287"/>
      <c r="C190" s="291"/>
      <c r="D190" s="289"/>
      <c r="E190" s="290"/>
      <c r="F190" s="262"/>
      <c r="G190" s="263"/>
      <c r="H190" s="264"/>
      <c r="I190" s="264"/>
      <c r="J190" s="265"/>
    </row>
    <row r="191" spans="1:10" ht="13.5" customHeight="1">
      <c r="A191" s="286"/>
      <c r="B191" s="287"/>
      <c r="C191" s="291"/>
      <c r="D191" s="289"/>
      <c r="E191" s="290"/>
      <c r="F191" s="262"/>
      <c r="G191" s="263"/>
      <c r="H191" s="264"/>
      <c r="I191" s="264"/>
      <c r="J191" s="265"/>
    </row>
    <row r="192" spans="1:10" ht="13.5" customHeight="1">
      <c r="A192" s="286"/>
      <c r="B192" s="287"/>
      <c r="C192" s="291"/>
      <c r="D192" s="289"/>
      <c r="E192" s="290"/>
      <c r="F192" s="262"/>
      <c r="G192" s="263"/>
      <c r="H192" s="264"/>
      <c r="I192" s="264"/>
      <c r="J192" s="265"/>
    </row>
    <row r="193" spans="1:10" ht="13.5" customHeight="1">
      <c r="A193" s="286"/>
      <c r="B193" s="287"/>
      <c r="C193" s="291"/>
      <c r="D193" s="289"/>
      <c r="E193" s="290"/>
      <c r="F193" s="262"/>
      <c r="G193" s="263"/>
      <c r="H193" s="264"/>
      <c r="I193" s="264"/>
      <c r="J193" s="265"/>
    </row>
    <row r="194" spans="1:10" ht="13.5" customHeight="1">
      <c r="A194" s="286"/>
      <c r="B194" s="287"/>
      <c r="C194" s="291"/>
      <c r="D194" s="289"/>
      <c r="E194" s="290"/>
      <c r="F194" s="262"/>
      <c r="G194" s="263"/>
      <c r="H194" s="264"/>
      <c r="I194" s="264"/>
      <c r="J194" s="265"/>
    </row>
    <row r="195" spans="1:10" ht="13.5" customHeight="1">
      <c r="A195" s="295"/>
      <c r="B195" s="295"/>
      <c r="C195" s="296"/>
      <c r="D195" s="296"/>
      <c r="E195" s="297"/>
      <c r="F195" s="273"/>
      <c r="G195" s="274"/>
      <c r="H195" s="275"/>
      <c r="I195" s="275"/>
      <c r="J195" s="276"/>
    </row>
  </sheetData>
  <sheetProtection/>
  <mergeCells count="31">
    <mergeCell ref="A157:J157"/>
    <mergeCell ref="A159:A160"/>
    <mergeCell ref="B159:B160"/>
    <mergeCell ref="C159:D160"/>
    <mergeCell ref="E159:E160"/>
    <mergeCell ref="F159:G159"/>
    <mergeCell ref="A118:J118"/>
    <mergeCell ref="A120:A121"/>
    <mergeCell ref="B120:B121"/>
    <mergeCell ref="C120:D121"/>
    <mergeCell ref="E120:E121"/>
    <mergeCell ref="F120:G120"/>
    <mergeCell ref="A41:A42"/>
    <mergeCell ref="B41:B42"/>
    <mergeCell ref="C41:D42"/>
    <mergeCell ref="A79:J79"/>
    <mergeCell ref="A81:A82"/>
    <mergeCell ref="B81:B82"/>
    <mergeCell ref="C81:D82"/>
    <mergeCell ref="E81:E82"/>
    <mergeCell ref="F81:G81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9" useFirstPageNumber="1" horizontalDpi="600" verticalDpi="600" orientation="landscape" paperSize="9" scale="99" r:id="rId3"/>
  <headerFooter alignWithMargins="0">
    <oddFooter>&amp;C道－&amp;P</oddFooter>
  </headerFooter>
  <rowBreaks count="2" manualBreakCount="2">
    <brk id="38" max="9" man="1"/>
    <brk id="78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4"/>
  <sheetViews>
    <sheetView showGridLines="0" view="pageBreakPreview" zoomScale="95" zoomScaleNormal="75" zoomScaleSheetLayoutView="95" workbookViewId="0" topLeftCell="A1">
      <selection activeCell="B16" sqref="B16"/>
    </sheetView>
  </sheetViews>
  <sheetFormatPr defaultColWidth="9.00390625" defaultRowHeight="13.5"/>
  <cols>
    <col min="1" max="1" width="5.50390625" style="243" bestFit="1" customWidth="1"/>
    <col min="2" max="2" width="20.625" style="243" customWidth="1"/>
    <col min="3" max="3" width="4.125" style="243" bestFit="1" customWidth="1"/>
    <col min="4" max="4" width="55.625" style="243" customWidth="1"/>
    <col min="5" max="5" width="11.625" style="243" bestFit="1" customWidth="1"/>
    <col min="6" max="6" width="5.25390625" style="243" bestFit="1" customWidth="1"/>
    <col min="7" max="7" width="5.25390625" style="243" customWidth="1"/>
    <col min="8" max="8" width="9.125" style="243" customWidth="1"/>
    <col min="9" max="9" width="7.125" style="243" customWidth="1"/>
    <col min="10" max="10" width="17.125" style="243" customWidth="1"/>
    <col min="11" max="16384" width="9.00390625" style="243" customWidth="1"/>
  </cols>
  <sheetData>
    <row r="1" spans="1:10" ht="13.5">
      <c r="A1" s="242"/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3.5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3.5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27" ht="17.25">
      <c r="A4" s="388" t="s">
        <v>502</v>
      </c>
      <c r="B4" s="388"/>
      <c r="C4" s="388"/>
      <c r="D4" s="388"/>
      <c r="E4" s="388"/>
      <c r="F4" s="388"/>
      <c r="G4" s="388"/>
      <c r="H4" s="388"/>
      <c r="I4" s="388"/>
      <c r="J4" s="388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</row>
    <row r="5" spans="1:10" ht="13.5">
      <c r="A5" s="242"/>
      <c r="B5" s="242"/>
      <c r="C5" s="242"/>
      <c r="D5" s="242"/>
      <c r="E5" s="242"/>
      <c r="F5" s="242"/>
      <c r="G5" s="242"/>
      <c r="H5" s="242"/>
      <c r="I5" s="242"/>
      <c r="J5" s="242"/>
    </row>
    <row r="6" spans="1:27" ht="24">
      <c r="A6" s="389" t="s">
        <v>793</v>
      </c>
      <c r="B6" s="389"/>
      <c r="C6" s="389"/>
      <c r="D6" s="389"/>
      <c r="E6" s="389"/>
      <c r="F6" s="389"/>
      <c r="G6" s="389"/>
      <c r="H6" s="389"/>
      <c r="I6" s="389"/>
      <c r="J6" s="389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</row>
    <row r="7" spans="1:10" ht="13.5">
      <c r="A7" s="242"/>
      <c r="B7" s="242"/>
      <c r="C7" s="242"/>
      <c r="D7" s="242"/>
      <c r="E7" s="242"/>
      <c r="F7" s="242"/>
      <c r="G7" s="242"/>
      <c r="H7" s="242"/>
      <c r="I7" s="242"/>
      <c r="J7" s="242"/>
    </row>
    <row r="8" spans="1:27" ht="24">
      <c r="A8" s="389" t="s">
        <v>794</v>
      </c>
      <c r="B8" s="389"/>
      <c r="C8" s="389"/>
      <c r="D8" s="389"/>
      <c r="E8" s="389"/>
      <c r="F8" s="389"/>
      <c r="G8" s="389"/>
      <c r="H8" s="389"/>
      <c r="I8" s="389"/>
      <c r="J8" s="389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</row>
    <row r="9" spans="1:10" ht="13.5">
      <c r="A9" s="242"/>
      <c r="B9" s="242"/>
      <c r="C9" s="242"/>
      <c r="D9" s="242"/>
      <c r="E9" s="242"/>
      <c r="F9" s="242"/>
      <c r="G9" s="242"/>
      <c r="H9" s="242"/>
      <c r="I9" s="242"/>
      <c r="J9" s="242"/>
    </row>
    <row r="10" spans="1:10" ht="13.5">
      <c r="A10" s="242"/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ht="13.5">
      <c r="A11" s="242"/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27" ht="13.5">
      <c r="A12" s="245"/>
      <c r="B12" s="245"/>
      <c r="C12" s="245"/>
      <c r="D12" s="245"/>
      <c r="E12" s="245"/>
      <c r="F12" s="245"/>
      <c r="G12" s="245"/>
      <c r="H12" s="245"/>
      <c r="I12" s="245"/>
      <c r="J12" s="245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</row>
    <row r="13" spans="1:27" ht="13.5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</row>
    <row r="14" spans="1:27" ht="13.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</row>
    <row r="15" spans="1:27" ht="13.5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</row>
    <row r="16" spans="1:27" ht="13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</row>
    <row r="17" spans="1:27" ht="13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</row>
    <row r="18" spans="1:10" ht="13.5">
      <c r="A18" s="242"/>
      <c r="B18" s="242"/>
      <c r="C18" s="242"/>
      <c r="D18" s="242"/>
      <c r="E18" s="242"/>
      <c r="F18" s="242"/>
      <c r="G18" s="242"/>
      <c r="H18" s="242"/>
      <c r="I18" s="242"/>
      <c r="J18" s="242"/>
    </row>
    <row r="19" spans="1:10" ht="13.5">
      <c r="A19" s="242"/>
      <c r="B19" s="242"/>
      <c r="C19" s="242"/>
      <c r="D19" s="242"/>
      <c r="E19" s="242"/>
      <c r="F19" s="242"/>
      <c r="G19" s="242"/>
      <c r="H19" s="242"/>
      <c r="I19" s="242"/>
      <c r="J19" s="242"/>
    </row>
    <row r="20" spans="1:10" ht="13.5">
      <c r="A20" s="242"/>
      <c r="B20" s="242"/>
      <c r="C20" s="242"/>
      <c r="D20" s="242"/>
      <c r="E20" s="242"/>
      <c r="F20" s="242"/>
      <c r="G20" s="242"/>
      <c r="H20" s="242"/>
      <c r="I20" s="242"/>
      <c r="J20" s="242"/>
    </row>
    <row r="21" spans="1:10" ht="13.5">
      <c r="A21" s="242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0" ht="13.5">
      <c r="A22" s="242"/>
      <c r="B22" s="242"/>
      <c r="C22" s="242"/>
      <c r="D22" s="242"/>
      <c r="E22" s="242"/>
      <c r="F22" s="242"/>
      <c r="G22" s="242"/>
      <c r="H22" s="242"/>
      <c r="I22" s="242"/>
      <c r="J22" s="242"/>
    </row>
    <row r="23" spans="1:10" ht="13.5">
      <c r="A23" s="242"/>
      <c r="B23" s="242"/>
      <c r="C23" s="242"/>
      <c r="D23" s="242"/>
      <c r="E23" s="242"/>
      <c r="F23" s="242"/>
      <c r="G23" s="242"/>
      <c r="H23" s="242"/>
      <c r="I23" s="242"/>
      <c r="J23" s="242"/>
    </row>
    <row r="24" spans="1:10" ht="13.5">
      <c r="A24" s="242"/>
      <c r="B24" s="242"/>
      <c r="C24" s="242"/>
      <c r="D24" s="242"/>
      <c r="E24" s="242"/>
      <c r="F24" s="242"/>
      <c r="G24" s="242"/>
      <c r="H24" s="242"/>
      <c r="I24" s="242"/>
      <c r="J24" s="242"/>
    </row>
    <row r="25" spans="1:10" ht="13.5">
      <c r="A25" s="242"/>
      <c r="B25" s="242"/>
      <c r="C25" s="242"/>
      <c r="D25" s="246"/>
      <c r="E25" s="247" t="s">
        <v>481</v>
      </c>
      <c r="F25" s="390"/>
      <c r="G25" s="390"/>
      <c r="H25" s="390"/>
      <c r="I25" s="390"/>
      <c r="J25" s="390"/>
    </row>
    <row r="26" spans="1:10" ht="13.5">
      <c r="A26" s="242"/>
      <c r="B26" s="242"/>
      <c r="C26" s="242"/>
      <c r="D26" s="242"/>
      <c r="E26" s="248"/>
      <c r="F26" s="249"/>
      <c r="G26" s="249"/>
      <c r="H26" s="249"/>
      <c r="I26" s="249"/>
      <c r="J26" s="249"/>
    </row>
    <row r="27" spans="1:10" ht="13.5">
      <c r="A27" s="242"/>
      <c r="B27" s="242"/>
      <c r="C27" s="242"/>
      <c r="D27" s="246"/>
      <c r="E27" s="247" t="s">
        <v>482</v>
      </c>
      <c r="F27" s="390"/>
      <c r="G27" s="390"/>
      <c r="H27" s="390"/>
      <c r="I27" s="390"/>
      <c r="J27" s="390"/>
    </row>
    <row r="28" spans="1:10" ht="13.5">
      <c r="A28" s="242"/>
      <c r="B28" s="242"/>
      <c r="C28" s="242"/>
      <c r="D28" s="242"/>
      <c r="E28" s="248"/>
      <c r="F28" s="249"/>
      <c r="G28" s="249"/>
      <c r="H28" s="249"/>
      <c r="I28" s="249"/>
      <c r="J28" s="249"/>
    </row>
    <row r="29" spans="1:10" ht="13.5">
      <c r="A29" s="242"/>
      <c r="B29" s="242"/>
      <c r="C29" s="242"/>
      <c r="D29" s="246"/>
      <c r="E29" s="247" t="s">
        <v>483</v>
      </c>
      <c r="F29" s="390"/>
      <c r="G29" s="390"/>
      <c r="H29" s="390"/>
      <c r="I29" s="390"/>
      <c r="J29" s="390"/>
    </row>
    <row r="30" spans="1:10" ht="13.5">
      <c r="A30" s="242"/>
      <c r="B30" s="242"/>
      <c r="C30" s="242"/>
      <c r="D30" s="242"/>
      <c r="E30" s="248"/>
      <c r="F30" s="249"/>
      <c r="G30" s="249"/>
      <c r="H30" s="249"/>
      <c r="I30" s="249"/>
      <c r="J30" s="249"/>
    </row>
    <row r="31" spans="1:10" ht="13.5">
      <c r="A31" s="242"/>
      <c r="B31" s="242"/>
      <c r="C31" s="242"/>
      <c r="D31" s="246"/>
      <c r="E31" s="247" t="s">
        <v>484</v>
      </c>
      <c r="F31" s="390"/>
      <c r="G31" s="390"/>
      <c r="H31" s="390"/>
      <c r="I31" s="390"/>
      <c r="J31" s="390"/>
    </row>
    <row r="32" spans="1:10" ht="13.5">
      <c r="A32" s="242"/>
      <c r="B32" s="242"/>
      <c r="C32" s="242"/>
      <c r="D32" s="242"/>
      <c r="E32" s="242"/>
      <c r="F32" s="242"/>
      <c r="G32" s="242"/>
      <c r="H32" s="242"/>
      <c r="I32" s="242"/>
      <c r="J32" s="242"/>
    </row>
    <row r="33" spans="1:10" ht="13.5">
      <c r="A33" s="242"/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10" ht="13.5">
      <c r="A34" s="242"/>
      <c r="B34" s="242"/>
      <c r="C34" s="242"/>
      <c r="D34" s="242"/>
      <c r="E34" s="242"/>
      <c r="F34" s="242"/>
      <c r="G34" s="242"/>
      <c r="H34" s="242"/>
      <c r="I34" s="242"/>
      <c r="J34" s="242"/>
    </row>
    <row r="35" spans="1:10" ht="13.5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ht="13.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37" spans="1:10" ht="13.5">
      <c r="A37" s="242"/>
      <c r="B37" s="242"/>
      <c r="C37" s="242"/>
      <c r="D37" s="242"/>
      <c r="E37" s="242"/>
      <c r="F37" s="242"/>
      <c r="G37" s="242"/>
      <c r="H37" s="242"/>
      <c r="I37" s="242"/>
      <c r="J37" s="242"/>
    </row>
    <row r="38" spans="1:10" ht="13.5">
      <c r="A38" s="242"/>
      <c r="B38" s="242"/>
      <c r="C38" s="242"/>
      <c r="D38" s="242"/>
      <c r="E38" s="242"/>
      <c r="F38" s="242"/>
      <c r="G38" s="242"/>
      <c r="H38" s="242"/>
      <c r="I38" s="242"/>
      <c r="J38" s="242"/>
    </row>
    <row r="39" spans="1:14" ht="21">
      <c r="A39" s="393" t="s">
        <v>795</v>
      </c>
      <c r="B39" s="393"/>
      <c r="C39" s="393"/>
      <c r="D39" s="393"/>
      <c r="E39" s="393"/>
      <c r="F39" s="393"/>
      <c r="G39" s="393"/>
      <c r="H39" s="393"/>
      <c r="I39" s="393"/>
      <c r="J39" s="393"/>
      <c r="K39" s="250"/>
      <c r="L39" s="250"/>
      <c r="M39" s="250"/>
      <c r="N39" s="250"/>
    </row>
    <row r="40" spans="1:10" ht="13.5">
      <c r="A40" s="242"/>
      <c r="B40" s="242"/>
      <c r="C40" s="242"/>
      <c r="D40" s="242"/>
      <c r="E40" s="242"/>
      <c r="F40" s="242"/>
      <c r="G40" s="242"/>
      <c r="H40" s="242"/>
      <c r="I40" s="242"/>
      <c r="J40" s="246" t="s">
        <v>325</v>
      </c>
    </row>
    <row r="41" spans="1:10" s="252" customFormat="1" ht="13.5">
      <c r="A41" s="396" t="s">
        <v>244</v>
      </c>
      <c r="B41" s="391" t="s">
        <v>490</v>
      </c>
      <c r="C41" s="398" t="s">
        <v>569</v>
      </c>
      <c r="D41" s="399"/>
      <c r="E41" s="391" t="s">
        <v>575</v>
      </c>
      <c r="F41" s="394" t="s">
        <v>796</v>
      </c>
      <c r="G41" s="395"/>
      <c r="H41" s="251" t="s">
        <v>533</v>
      </c>
      <c r="I41" s="251" t="s">
        <v>882</v>
      </c>
      <c r="J41" s="251" t="s">
        <v>491</v>
      </c>
    </row>
    <row r="42" spans="1:10" s="252" customFormat="1" ht="13.5">
      <c r="A42" s="397"/>
      <c r="B42" s="392"/>
      <c r="C42" s="400"/>
      <c r="D42" s="401"/>
      <c r="E42" s="392"/>
      <c r="F42" s="254" t="s">
        <v>504</v>
      </c>
      <c r="G42" s="255" t="s">
        <v>577</v>
      </c>
      <c r="H42" s="256" t="s">
        <v>881</v>
      </c>
      <c r="I42" s="256" t="s">
        <v>883</v>
      </c>
      <c r="J42" s="257" t="s">
        <v>884</v>
      </c>
    </row>
    <row r="43" spans="1:10" ht="13.5" customHeight="1">
      <c r="A43" s="258">
        <v>1</v>
      </c>
      <c r="B43" s="259" t="s">
        <v>330</v>
      </c>
      <c r="C43" s="260" t="s">
        <v>570</v>
      </c>
      <c r="D43" s="234" t="s">
        <v>797</v>
      </c>
      <c r="E43" s="261" t="s">
        <v>330</v>
      </c>
      <c r="F43" s="262"/>
      <c r="G43" s="263"/>
      <c r="H43" s="264"/>
      <c r="I43" s="264"/>
      <c r="J43" s="265"/>
    </row>
    <row r="44" spans="1:10" ht="13.5" customHeight="1">
      <c r="A44" s="258"/>
      <c r="B44" s="259"/>
      <c r="C44" s="266" t="s">
        <v>492</v>
      </c>
      <c r="D44" s="234" t="s">
        <v>798</v>
      </c>
      <c r="E44" s="261" t="s">
        <v>546</v>
      </c>
      <c r="F44" s="262"/>
      <c r="G44" s="263"/>
      <c r="H44" s="264"/>
      <c r="I44" s="264"/>
      <c r="J44" s="265"/>
    </row>
    <row r="45" spans="1:10" ht="13.5" customHeight="1">
      <c r="A45" s="258"/>
      <c r="B45" s="259"/>
      <c r="C45" s="266" t="s">
        <v>493</v>
      </c>
      <c r="D45" s="234" t="s">
        <v>799</v>
      </c>
      <c r="E45" s="261" t="s">
        <v>775</v>
      </c>
      <c r="F45" s="262"/>
      <c r="G45" s="263"/>
      <c r="H45" s="264"/>
      <c r="I45" s="264"/>
      <c r="J45" s="265"/>
    </row>
    <row r="46" spans="1:10" ht="13.5" customHeight="1">
      <c r="A46" s="267"/>
      <c r="B46" s="259"/>
      <c r="C46" s="266" t="s">
        <v>494</v>
      </c>
      <c r="D46" s="234" t="s">
        <v>854</v>
      </c>
      <c r="E46" s="261" t="s">
        <v>777</v>
      </c>
      <c r="F46" s="262"/>
      <c r="G46" s="263"/>
      <c r="H46" s="264"/>
      <c r="I46" s="264"/>
      <c r="J46" s="265"/>
    </row>
    <row r="47" spans="1:10" ht="13.5" customHeight="1">
      <c r="A47" s="258"/>
      <c r="B47" s="259"/>
      <c r="C47" s="266" t="s">
        <v>495</v>
      </c>
      <c r="D47" s="234" t="s">
        <v>800</v>
      </c>
      <c r="E47" s="261" t="s">
        <v>558</v>
      </c>
      <c r="F47" s="262"/>
      <c r="G47" s="263"/>
      <c r="H47" s="264"/>
      <c r="I47" s="264"/>
      <c r="J47" s="265"/>
    </row>
    <row r="48" spans="1:10" ht="27" customHeight="1">
      <c r="A48" s="258"/>
      <c r="B48" s="259"/>
      <c r="C48" s="266" t="s">
        <v>1372</v>
      </c>
      <c r="D48" s="234" t="s">
        <v>1371</v>
      </c>
      <c r="E48" s="261" t="s">
        <v>507</v>
      </c>
      <c r="F48" s="262"/>
      <c r="G48" s="263"/>
      <c r="H48" s="264"/>
      <c r="I48" s="264"/>
      <c r="J48" s="265"/>
    </row>
    <row r="49" spans="1:10" ht="10.5" customHeight="1">
      <c r="A49" s="258"/>
      <c r="B49" s="259"/>
      <c r="C49" s="266"/>
      <c r="D49" s="234"/>
      <c r="E49" s="261"/>
      <c r="F49" s="262"/>
      <c r="G49" s="263"/>
      <c r="H49" s="264"/>
      <c r="I49" s="264"/>
      <c r="J49" s="265"/>
    </row>
    <row r="50" spans="1:10" ht="13.5" customHeight="1">
      <c r="A50" s="258">
        <v>2</v>
      </c>
      <c r="B50" s="259" t="s">
        <v>801</v>
      </c>
      <c r="C50" s="266" t="s">
        <v>570</v>
      </c>
      <c r="D50" s="234" t="s">
        <v>802</v>
      </c>
      <c r="E50" s="261" t="s">
        <v>535</v>
      </c>
      <c r="F50" s="262"/>
      <c r="G50" s="263"/>
      <c r="H50" s="264"/>
      <c r="I50" s="264"/>
      <c r="J50" s="265"/>
    </row>
    <row r="51" spans="1:10" ht="13.5" customHeight="1">
      <c r="A51" s="258"/>
      <c r="B51" s="259"/>
      <c r="C51" s="266" t="s">
        <v>492</v>
      </c>
      <c r="D51" s="234" t="s">
        <v>797</v>
      </c>
      <c r="E51" s="261" t="s">
        <v>540</v>
      </c>
      <c r="F51" s="262"/>
      <c r="G51" s="263"/>
      <c r="H51" s="264"/>
      <c r="I51" s="264"/>
      <c r="J51" s="265"/>
    </row>
    <row r="52" spans="1:10" ht="13.5">
      <c r="A52" s="258"/>
      <c r="B52" s="259"/>
      <c r="C52" s="266" t="s">
        <v>493</v>
      </c>
      <c r="D52" s="234" t="s">
        <v>1028</v>
      </c>
      <c r="E52" s="261" t="s">
        <v>541</v>
      </c>
      <c r="F52" s="262"/>
      <c r="G52" s="263"/>
      <c r="H52" s="264"/>
      <c r="I52" s="264"/>
      <c r="J52" s="265"/>
    </row>
    <row r="53" spans="1:10" ht="13.5">
      <c r="A53" s="258"/>
      <c r="B53" s="259"/>
      <c r="C53" s="266"/>
      <c r="D53" s="234" t="s">
        <v>1029</v>
      </c>
      <c r="E53" s="261"/>
      <c r="F53" s="262"/>
      <c r="G53" s="263"/>
      <c r="H53" s="264"/>
      <c r="I53" s="264"/>
      <c r="J53" s="265"/>
    </row>
    <row r="54" spans="1:10" ht="13.5" customHeight="1">
      <c r="A54" s="258"/>
      <c r="B54" s="259"/>
      <c r="C54" s="266" t="s">
        <v>494</v>
      </c>
      <c r="D54" s="234" t="s">
        <v>803</v>
      </c>
      <c r="E54" s="261" t="s">
        <v>514</v>
      </c>
      <c r="F54" s="262"/>
      <c r="G54" s="263"/>
      <c r="H54" s="264"/>
      <c r="I54" s="264"/>
      <c r="J54" s="265"/>
    </row>
    <row r="55" spans="1:10" ht="13.5" customHeight="1">
      <c r="A55" s="258"/>
      <c r="B55" s="259"/>
      <c r="C55" s="266" t="s">
        <v>495</v>
      </c>
      <c r="D55" s="234" t="s">
        <v>804</v>
      </c>
      <c r="E55" s="261" t="s">
        <v>511</v>
      </c>
      <c r="F55" s="262"/>
      <c r="G55" s="263"/>
      <c r="H55" s="264"/>
      <c r="I55" s="264"/>
      <c r="J55" s="265"/>
    </row>
    <row r="56" spans="1:10" ht="13.5" customHeight="1">
      <c r="A56" s="258"/>
      <c r="B56" s="259"/>
      <c r="C56" s="266" t="s">
        <v>496</v>
      </c>
      <c r="D56" s="234" t="s">
        <v>805</v>
      </c>
      <c r="E56" s="261" t="s">
        <v>778</v>
      </c>
      <c r="F56" s="262"/>
      <c r="G56" s="263"/>
      <c r="H56" s="264"/>
      <c r="I56" s="264"/>
      <c r="J56" s="265"/>
    </row>
    <row r="57" spans="1:10" ht="27" customHeight="1">
      <c r="A57" s="258"/>
      <c r="B57" s="259"/>
      <c r="C57" s="266" t="s">
        <v>1373</v>
      </c>
      <c r="D57" s="234" t="s">
        <v>1371</v>
      </c>
      <c r="E57" s="261" t="s">
        <v>507</v>
      </c>
      <c r="F57" s="262"/>
      <c r="G57" s="263"/>
      <c r="H57" s="264"/>
      <c r="I57" s="264"/>
      <c r="J57" s="265"/>
    </row>
    <row r="58" spans="1:10" ht="12" customHeight="1">
      <c r="A58" s="258"/>
      <c r="B58" s="259"/>
      <c r="C58" s="266"/>
      <c r="D58" s="234"/>
      <c r="E58" s="261"/>
      <c r="F58" s="262"/>
      <c r="G58" s="263"/>
      <c r="H58" s="264"/>
      <c r="I58" s="264"/>
      <c r="J58" s="265"/>
    </row>
    <row r="59" spans="1:10" ht="13.5">
      <c r="A59" s="258">
        <v>3</v>
      </c>
      <c r="B59" s="259" t="s">
        <v>332</v>
      </c>
      <c r="C59" s="266" t="s">
        <v>512</v>
      </c>
      <c r="D59" s="234" t="s">
        <v>1160</v>
      </c>
      <c r="E59" s="261" t="s">
        <v>332</v>
      </c>
      <c r="F59" s="262"/>
      <c r="G59" s="263"/>
      <c r="H59" s="264"/>
      <c r="I59" s="264"/>
      <c r="J59" s="265"/>
    </row>
    <row r="60" spans="1:10" ht="13.5">
      <c r="A60" s="258"/>
      <c r="B60" s="259"/>
      <c r="C60" s="266"/>
      <c r="D60" s="234" t="s">
        <v>1159</v>
      </c>
      <c r="E60" s="261"/>
      <c r="F60" s="262"/>
      <c r="G60" s="263"/>
      <c r="H60" s="264"/>
      <c r="I60" s="264"/>
      <c r="J60" s="265"/>
    </row>
    <row r="61" spans="1:10" ht="13.5" customHeight="1">
      <c r="A61" s="258"/>
      <c r="B61" s="259"/>
      <c r="C61" s="266" t="s">
        <v>492</v>
      </c>
      <c r="D61" s="234" t="s">
        <v>1064</v>
      </c>
      <c r="E61" s="261" t="s">
        <v>606</v>
      </c>
      <c r="F61" s="262"/>
      <c r="G61" s="263"/>
      <c r="H61" s="264"/>
      <c r="I61" s="264"/>
      <c r="J61" s="265"/>
    </row>
    <row r="62" spans="1:10" ht="13.5">
      <c r="A62" s="258"/>
      <c r="B62" s="259"/>
      <c r="C62" s="266" t="s">
        <v>493</v>
      </c>
      <c r="D62" s="234" t="s">
        <v>1030</v>
      </c>
      <c r="E62" s="261" t="s">
        <v>606</v>
      </c>
      <c r="F62" s="262"/>
      <c r="G62" s="263"/>
      <c r="H62" s="264"/>
      <c r="I62" s="264"/>
      <c r="J62" s="265"/>
    </row>
    <row r="63" spans="1:10" ht="13.5">
      <c r="A63" s="258"/>
      <c r="B63" s="259"/>
      <c r="C63" s="266"/>
      <c r="D63" s="234" t="s">
        <v>1079</v>
      </c>
      <c r="E63" s="261"/>
      <c r="F63" s="262"/>
      <c r="G63" s="263"/>
      <c r="H63" s="264"/>
      <c r="I63" s="264"/>
      <c r="J63" s="265"/>
    </row>
    <row r="64" spans="1:10" ht="27" customHeight="1">
      <c r="A64" s="258"/>
      <c r="B64" s="259"/>
      <c r="C64" s="266" t="s">
        <v>859</v>
      </c>
      <c r="D64" s="234" t="s">
        <v>1371</v>
      </c>
      <c r="E64" s="261" t="s">
        <v>507</v>
      </c>
      <c r="F64" s="262"/>
      <c r="G64" s="263"/>
      <c r="H64" s="264"/>
      <c r="I64" s="264"/>
      <c r="J64" s="265"/>
    </row>
    <row r="65" spans="1:10" ht="12" customHeight="1">
      <c r="A65" s="258"/>
      <c r="B65" s="259"/>
      <c r="C65" s="266"/>
      <c r="D65" s="234"/>
      <c r="E65" s="261"/>
      <c r="F65" s="262"/>
      <c r="G65" s="263"/>
      <c r="H65" s="264"/>
      <c r="I65" s="264"/>
      <c r="J65" s="265"/>
    </row>
    <row r="66" spans="1:10" ht="13.5" customHeight="1">
      <c r="A66" s="258">
        <v>4</v>
      </c>
      <c r="B66" s="259" t="s">
        <v>1065</v>
      </c>
      <c r="C66" s="266" t="s">
        <v>570</v>
      </c>
      <c r="D66" s="234" t="s">
        <v>1066</v>
      </c>
      <c r="E66" s="261" t="s">
        <v>1071</v>
      </c>
      <c r="F66" s="262"/>
      <c r="G66" s="263"/>
      <c r="H66" s="264"/>
      <c r="I66" s="264"/>
      <c r="J66" s="265"/>
    </row>
    <row r="67" spans="1:10" ht="13.5" customHeight="1">
      <c r="A67" s="258"/>
      <c r="B67" s="259"/>
      <c r="C67" s="266" t="s">
        <v>492</v>
      </c>
      <c r="D67" s="234" t="s">
        <v>1067</v>
      </c>
      <c r="E67" s="261" t="s">
        <v>541</v>
      </c>
      <c r="F67" s="262"/>
      <c r="G67" s="263"/>
      <c r="H67" s="264"/>
      <c r="I67" s="264"/>
      <c r="J67" s="265"/>
    </row>
    <row r="68" spans="1:10" ht="13.5" customHeight="1">
      <c r="A68" s="258"/>
      <c r="B68" s="259"/>
      <c r="C68" s="266" t="s">
        <v>493</v>
      </c>
      <c r="D68" s="234" t="s">
        <v>1068</v>
      </c>
      <c r="E68" s="261" t="s">
        <v>778</v>
      </c>
      <c r="F68" s="262"/>
      <c r="G68" s="263"/>
      <c r="H68" s="264"/>
      <c r="I68" s="264"/>
      <c r="J68" s="265"/>
    </row>
    <row r="69" spans="1:10" ht="13.5" customHeight="1">
      <c r="A69" s="258"/>
      <c r="B69" s="259"/>
      <c r="C69" s="266" t="s">
        <v>494</v>
      </c>
      <c r="D69" s="234" t="s">
        <v>1069</v>
      </c>
      <c r="E69" s="261" t="s">
        <v>546</v>
      </c>
      <c r="F69" s="262"/>
      <c r="G69" s="263"/>
      <c r="H69" s="264"/>
      <c r="I69" s="264"/>
      <c r="J69" s="265"/>
    </row>
    <row r="70" spans="1:10" ht="13.5" customHeight="1">
      <c r="A70" s="258"/>
      <c r="B70" s="259"/>
      <c r="C70" s="266" t="s">
        <v>495</v>
      </c>
      <c r="D70" s="234" t="s">
        <v>1070</v>
      </c>
      <c r="E70" s="261" t="s">
        <v>537</v>
      </c>
      <c r="F70" s="262"/>
      <c r="G70" s="263"/>
      <c r="H70" s="264"/>
      <c r="I70" s="264"/>
      <c r="J70" s="265"/>
    </row>
    <row r="71" spans="1:10" ht="13.5" customHeight="1">
      <c r="A71" s="258"/>
      <c r="B71" s="259"/>
      <c r="C71" s="266" t="s">
        <v>1372</v>
      </c>
      <c r="D71" s="234" t="s">
        <v>1375</v>
      </c>
      <c r="E71" s="261" t="s">
        <v>507</v>
      </c>
      <c r="F71" s="298"/>
      <c r="G71" s="299"/>
      <c r="H71" s="264"/>
      <c r="I71" s="264"/>
      <c r="J71" s="265"/>
    </row>
    <row r="72" spans="1:10" ht="10.5" customHeight="1">
      <c r="A72" s="258"/>
      <c r="B72" s="259"/>
      <c r="C72" s="266"/>
      <c r="D72" s="234"/>
      <c r="E72" s="261"/>
      <c r="F72" s="262"/>
      <c r="G72" s="263"/>
      <c r="H72" s="264"/>
      <c r="I72" s="264"/>
      <c r="J72" s="265"/>
    </row>
    <row r="73" spans="1:10" ht="13.5" customHeight="1">
      <c r="A73" s="258">
        <v>5</v>
      </c>
      <c r="B73" s="259" t="s">
        <v>1072</v>
      </c>
      <c r="C73" s="266" t="s">
        <v>570</v>
      </c>
      <c r="D73" s="234" t="s">
        <v>733</v>
      </c>
      <c r="E73" s="261" t="s">
        <v>1072</v>
      </c>
      <c r="F73" s="262"/>
      <c r="G73" s="263"/>
      <c r="H73" s="264"/>
      <c r="I73" s="264"/>
      <c r="J73" s="265"/>
    </row>
    <row r="74" spans="1:10" ht="13.5">
      <c r="A74" s="258"/>
      <c r="B74" s="259"/>
      <c r="C74" s="266" t="s">
        <v>492</v>
      </c>
      <c r="D74" s="234" t="s">
        <v>1032</v>
      </c>
      <c r="E74" s="261" t="s">
        <v>776</v>
      </c>
      <c r="F74" s="262"/>
      <c r="G74" s="263"/>
      <c r="H74" s="264"/>
      <c r="I74" s="264"/>
      <c r="J74" s="265"/>
    </row>
    <row r="75" spans="1:10" ht="13.5">
      <c r="A75" s="258"/>
      <c r="B75" s="259"/>
      <c r="C75" s="266"/>
      <c r="D75" s="234" t="s">
        <v>1031</v>
      </c>
      <c r="E75" s="261"/>
      <c r="F75" s="262"/>
      <c r="G75" s="263"/>
      <c r="H75" s="264"/>
      <c r="I75" s="264"/>
      <c r="J75" s="265"/>
    </row>
    <row r="76" spans="1:10" ht="4.5" customHeight="1">
      <c r="A76" s="269"/>
      <c r="B76" s="270"/>
      <c r="C76" s="271"/>
      <c r="D76" s="272"/>
      <c r="E76" s="253"/>
      <c r="F76" s="273"/>
      <c r="G76" s="274"/>
      <c r="H76" s="275"/>
      <c r="I76" s="275"/>
      <c r="J76" s="276"/>
    </row>
    <row r="77" spans="1:14" ht="21">
      <c r="A77" s="402" t="s">
        <v>795</v>
      </c>
      <c r="B77" s="402"/>
      <c r="C77" s="402"/>
      <c r="D77" s="402"/>
      <c r="E77" s="402"/>
      <c r="F77" s="402"/>
      <c r="G77" s="402"/>
      <c r="H77" s="402"/>
      <c r="I77" s="402"/>
      <c r="J77" s="402"/>
      <c r="K77" s="250"/>
      <c r="L77" s="250"/>
      <c r="M77" s="250"/>
      <c r="N77" s="250"/>
    </row>
    <row r="78" spans="1:10" ht="13.5">
      <c r="A78" s="242"/>
      <c r="B78" s="242"/>
      <c r="C78" s="242"/>
      <c r="D78" s="242"/>
      <c r="E78" s="242"/>
      <c r="F78" s="242"/>
      <c r="G78" s="242"/>
      <c r="H78" s="242"/>
      <c r="I78" s="242"/>
      <c r="J78" s="246" t="s">
        <v>325</v>
      </c>
    </row>
    <row r="79" spans="1:10" s="252" customFormat="1" ht="13.5">
      <c r="A79" s="396" t="s">
        <v>244</v>
      </c>
      <c r="B79" s="391" t="s">
        <v>490</v>
      </c>
      <c r="C79" s="398" t="s">
        <v>569</v>
      </c>
      <c r="D79" s="399"/>
      <c r="E79" s="391" t="s">
        <v>575</v>
      </c>
      <c r="F79" s="394" t="s">
        <v>796</v>
      </c>
      <c r="G79" s="395"/>
      <c r="H79" s="251" t="s">
        <v>533</v>
      </c>
      <c r="I79" s="251" t="s">
        <v>882</v>
      </c>
      <c r="J79" s="251" t="s">
        <v>491</v>
      </c>
    </row>
    <row r="80" spans="1:10" s="252" customFormat="1" ht="13.5">
      <c r="A80" s="397"/>
      <c r="B80" s="392"/>
      <c r="C80" s="400"/>
      <c r="D80" s="401"/>
      <c r="E80" s="392"/>
      <c r="F80" s="254" t="s">
        <v>504</v>
      </c>
      <c r="G80" s="255" t="s">
        <v>577</v>
      </c>
      <c r="H80" s="256" t="s">
        <v>881</v>
      </c>
      <c r="I80" s="256" t="s">
        <v>883</v>
      </c>
      <c r="J80" s="257" t="s">
        <v>884</v>
      </c>
    </row>
    <row r="81" spans="1:10" ht="13.5" customHeight="1">
      <c r="A81" s="258">
        <v>6</v>
      </c>
      <c r="B81" s="259" t="s">
        <v>533</v>
      </c>
      <c r="C81" s="260" t="s">
        <v>513</v>
      </c>
      <c r="D81" s="234" t="s">
        <v>797</v>
      </c>
      <c r="E81" s="261" t="s">
        <v>533</v>
      </c>
      <c r="F81" s="262"/>
      <c r="G81" s="263"/>
      <c r="H81" s="264"/>
      <c r="I81" s="264"/>
      <c r="J81" s="265"/>
    </row>
    <row r="82" spans="1:10" ht="13.5">
      <c r="A82" s="258"/>
      <c r="B82" s="259"/>
      <c r="C82" s="266" t="s">
        <v>492</v>
      </c>
      <c r="D82" s="234" t="s">
        <v>1073</v>
      </c>
      <c r="E82" s="261" t="s">
        <v>547</v>
      </c>
      <c r="F82" s="262"/>
      <c r="G82" s="263"/>
      <c r="H82" s="264"/>
      <c r="I82" s="264"/>
      <c r="J82" s="265"/>
    </row>
    <row r="83" spans="1:10" ht="13.5">
      <c r="A83" s="258"/>
      <c r="B83" s="259"/>
      <c r="C83" s="266" t="s">
        <v>493</v>
      </c>
      <c r="D83" s="234" t="s">
        <v>806</v>
      </c>
      <c r="E83" s="261" t="s">
        <v>514</v>
      </c>
      <c r="F83" s="262"/>
      <c r="G83" s="263"/>
      <c r="H83" s="264"/>
      <c r="I83" s="264"/>
      <c r="J83" s="265"/>
    </row>
    <row r="84" spans="1:10" ht="13.5">
      <c r="A84" s="258"/>
      <c r="B84" s="259"/>
      <c r="C84" s="260" t="s">
        <v>494</v>
      </c>
      <c r="D84" s="234" t="s">
        <v>1374</v>
      </c>
      <c r="E84" s="261" t="s">
        <v>507</v>
      </c>
      <c r="F84" s="262"/>
      <c r="G84" s="263"/>
      <c r="H84" s="264"/>
      <c r="I84" s="264"/>
      <c r="J84" s="265"/>
    </row>
    <row r="85" spans="1:10" ht="13.5" customHeight="1">
      <c r="A85" s="267"/>
      <c r="B85" s="259"/>
      <c r="C85" s="266" t="s">
        <v>495</v>
      </c>
      <c r="D85" s="234" t="s">
        <v>807</v>
      </c>
      <c r="E85" s="261" t="s">
        <v>541</v>
      </c>
      <c r="F85" s="262"/>
      <c r="G85" s="263"/>
      <c r="H85" s="264"/>
      <c r="I85" s="264"/>
      <c r="J85" s="265"/>
    </row>
    <row r="86" spans="1:10" ht="13.5">
      <c r="A86" s="258"/>
      <c r="B86" s="259"/>
      <c r="C86" s="266" t="s">
        <v>496</v>
      </c>
      <c r="D86" s="234" t="s">
        <v>1033</v>
      </c>
      <c r="E86" s="261" t="s">
        <v>778</v>
      </c>
      <c r="F86" s="262"/>
      <c r="G86" s="263"/>
      <c r="H86" s="264"/>
      <c r="I86" s="264"/>
      <c r="J86" s="265"/>
    </row>
    <row r="87" spans="1:10" ht="13.5">
      <c r="A87" s="258"/>
      <c r="B87" s="259"/>
      <c r="C87" s="266"/>
      <c r="D87" s="234" t="s">
        <v>1034</v>
      </c>
      <c r="E87" s="261"/>
      <c r="F87" s="262"/>
      <c r="G87" s="263"/>
      <c r="H87" s="264"/>
      <c r="I87" s="264"/>
      <c r="J87" s="265"/>
    </row>
    <row r="88" spans="1:10" ht="13.5" customHeight="1">
      <c r="A88" s="258"/>
      <c r="B88" s="259"/>
      <c r="C88" s="266"/>
      <c r="D88" s="234"/>
      <c r="E88" s="261"/>
      <c r="F88" s="262"/>
      <c r="G88" s="263"/>
      <c r="H88" s="264"/>
      <c r="I88" s="264"/>
      <c r="J88" s="265"/>
    </row>
    <row r="89" spans="1:10" ht="13.5" customHeight="1">
      <c r="A89" s="258">
        <v>7</v>
      </c>
      <c r="B89" s="259" t="s">
        <v>808</v>
      </c>
      <c r="C89" s="266" t="s">
        <v>779</v>
      </c>
      <c r="D89" s="234" t="s">
        <v>809</v>
      </c>
      <c r="E89" s="282" t="s">
        <v>810</v>
      </c>
      <c r="F89" s="262"/>
      <c r="G89" s="263"/>
      <c r="H89" s="264"/>
      <c r="I89" s="264"/>
      <c r="J89" s="265"/>
    </row>
    <row r="90" spans="1:10" ht="13.5" customHeight="1">
      <c r="A90" s="258"/>
      <c r="B90" s="259"/>
      <c r="C90" s="266"/>
      <c r="D90" s="234"/>
      <c r="E90" s="261"/>
      <c r="F90" s="262"/>
      <c r="G90" s="263"/>
      <c r="H90" s="264"/>
      <c r="I90" s="264"/>
      <c r="J90" s="265"/>
    </row>
    <row r="91" spans="1:10" ht="13.5" customHeight="1">
      <c r="A91" s="258">
        <v>8</v>
      </c>
      <c r="B91" s="259" t="s">
        <v>811</v>
      </c>
      <c r="C91" s="266" t="s">
        <v>780</v>
      </c>
      <c r="D91" s="234" t="s">
        <v>536</v>
      </c>
      <c r="E91" s="282" t="s">
        <v>0</v>
      </c>
      <c r="F91" s="262"/>
      <c r="G91" s="263"/>
      <c r="H91" s="264"/>
      <c r="I91" s="264"/>
      <c r="J91" s="265"/>
    </row>
    <row r="92" spans="1:10" ht="13.5" customHeight="1">
      <c r="A92" s="258"/>
      <c r="B92" s="259"/>
      <c r="C92" s="266"/>
      <c r="D92" s="234"/>
      <c r="E92" s="261"/>
      <c r="F92" s="262"/>
      <c r="G92" s="263"/>
      <c r="H92" s="264"/>
      <c r="I92" s="264"/>
      <c r="J92" s="265"/>
    </row>
    <row r="93" spans="1:10" ht="13.5">
      <c r="A93" s="258"/>
      <c r="B93" s="259"/>
      <c r="C93" s="266"/>
      <c r="D93" s="234"/>
      <c r="E93" s="261"/>
      <c r="F93" s="262"/>
      <c r="G93" s="263"/>
      <c r="H93" s="264"/>
      <c r="I93" s="264"/>
      <c r="J93" s="265"/>
    </row>
    <row r="94" spans="1:10" ht="13.5" customHeight="1">
      <c r="A94" s="258"/>
      <c r="B94" s="259"/>
      <c r="C94" s="266"/>
      <c r="D94" s="234"/>
      <c r="E94" s="261"/>
      <c r="F94" s="262"/>
      <c r="G94" s="263"/>
      <c r="H94" s="264"/>
      <c r="I94" s="264"/>
      <c r="J94" s="265"/>
    </row>
    <row r="95" spans="1:10" ht="13.5" customHeight="1">
      <c r="A95" s="258"/>
      <c r="B95" s="259"/>
      <c r="C95" s="266"/>
      <c r="D95" s="234"/>
      <c r="E95" s="261"/>
      <c r="F95" s="262"/>
      <c r="G95" s="263"/>
      <c r="H95" s="264"/>
      <c r="I95" s="264"/>
      <c r="J95" s="265"/>
    </row>
    <row r="96" spans="1:10" ht="13.5" customHeight="1">
      <c r="A96" s="258"/>
      <c r="B96" s="259"/>
      <c r="C96" s="266"/>
      <c r="D96" s="234"/>
      <c r="E96" s="261"/>
      <c r="F96" s="262"/>
      <c r="G96" s="263"/>
      <c r="H96" s="264"/>
      <c r="I96" s="264"/>
      <c r="J96" s="265"/>
    </row>
    <row r="97" spans="1:10" ht="13.5">
      <c r="A97" s="258"/>
      <c r="B97" s="259"/>
      <c r="C97" s="266"/>
      <c r="D97" s="234"/>
      <c r="E97" s="261"/>
      <c r="F97" s="262"/>
      <c r="G97" s="263"/>
      <c r="H97" s="264"/>
      <c r="I97" s="264"/>
      <c r="J97" s="265"/>
    </row>
    <row r="98" spans="1:10" ht="13.5" customHeight="1">
      <c r="A98" s="258"/>
      <c r="B98" s="259"/>
      <c r="C98" s="266"/>
      <c r="D98" s="278"/>
      <c r="E98" s="261"/>
      <c r="F98" s="262"/>
      <c r="G98" s="263"/>
      <c r="H98" s="264"/>
      <c r="I98" s="264"/>
      <c r="J98" s="265"/>
    </row>
    <row r="99" spans="1:10" ht="13.5" customHeight="1">
      <c r="A99" s="258"/>
      <c r="B99" s="259"/>
      <c r="C99" s="266"/>
      <c r="D99" s="234"/>
      <c r="E99" s="261"/>
      <c r="F99" s="262"/>
      <c r="G99" s="263"/>
      <c r="H99" s="264"/>
      <c r="I99" s="264"/>
      <c r="J99" s="265"/>
    </row>
    <row r="100" spans="1:10" ht="13.5" customHeight="1">
      <c r="A100" s="258"/>
      <c r="B100" s="259"/>
      <c r="C100" s="266"/>
      <c r="D100" s="234"/>
      <c r="E100" s="261"/>
      <c r="F100" s="262"/>
      <c r="G100" s="263"/>
      <c r="H100" s="264"/>
      <c r="I100" s="264"/>
      <c r="J100" s="265"/>
    </row>
    <row r="101" spans="1:10" ht="13.5" customHeight="1">
      <c r="A101" s="258"/>
      <c r="B101" s="259"/>
      <c r="C101" s="266"/>
      <c r="D101" s="234"/>
      <c r="E101" s="261"/>
      <c r="F101" s="262"/>
      <c r="G101" s="263"/>
      <c r="H101" s="264"/>
      <c r="I101" s="264"/>
      <c r="J101" s="265"/>
    </row>
    <row r="102" spans="1:10" ht="13.5" customHeight="1">
      <c r="A102" s="258"/>
      <c r="B102" s="259"/>
      <c r="C102" s="266"/>
      <c r="D102" s="234"/>
      <c r="E102" s="261"/>
      <c r="F102" s="262"/>
      <c r="G102" s="263"/>
      <c r="H102" s="264"/>
      <c r="I102" s="264"/>
      <c r="J102" s="265"/>
    </row>
    <row r="103" spans="1:10" ht="13.5" customHeight="1">
      <c r="A103" s="258"/>
      <c r="B103" s="259"/>
      <c r="C103" s="266"/>
      <c r="D103" s="234"/>
      <c r="E103" s="261"/>
      <c r="F103" s="262"/>
      <c r="G103" s="263"/>
      <c r="H103" s="264"/>
      <c r="I103" s="264"/>
      <c r="J103" s="265"/>
    </row>
    <row r="104" spans="1:10" ht="13.5" customHeight="1">
      <c r="A104" s="258"/>
      <c r="B104" s="259"/>
      <c r="C104" s="266"/>
      <c r="D104" s="234"/>
      <c r="E104" s="261"/>
      <c r="F104" s="262"/>
      <c r="G104" s="263"/>
      <c r="H104" s="264"/>
      <c r="I104" s="264"/>
      <c r="J104" s="265"/>
    </row>
    <row r="105" spans="1:10" ht="13.5" customHeight="1">
      <c r="A105" s="258"/>
      <c r="B105" s="259"/>
      <c r="C105" s="266"/>
      <c r="D105" s="234"/>
      <c r="E105" s="261"/>
      <c r="F105" s="262"/>
      <c r="G105" s="263"/>
      <c r="H105" s="264"/>
      <c r="I105" s="264"/>
      <c r="J105" s="265"/>
    </row>
    <row r="106" spans="1:10" ht="13.5">
      <c r="A106" s="258"/>
      <c r="B106" s="259"/>
      <c r="C106" s="266"/>
      <c r="D106" s="234"/>
      <c r="E106" s="261"/>
      <c r="F106" s="262"/>
      <c r="G106" s="263"/>
      <c r="H106" s="264"/>
      <c r="I106" s="264"/>
      <c r="J106" s="265"/>
    </row>
    <row r="107" spans="1:10" ht="13.5">
      <c r="A107" s="258"/>
      <c r="B107" s="259"/>
      <c r="C107" s="266"/>
      <c r="D107" s="234"/>
      <c r="E107" s="261"/>
      <c r="F107" s="262"/>
      <c r="G107" s="263"/>
      <c r="H107" s="264"/>
      <c r="I107" s="264"/>
      <c r="J107" s="265"/>
    </row>
    <row r="108" spans="1:10" ht="13.5">
      <c r="A108" s="258"/>
      <c r="B108" s="259"/>
      <c r="C108" s="266"/>
      <c r="D108" s="234"/>
      <c r="E108" s="261"/>
      <c r="F108" s="262"/>
      <c r="G108" s="263"/>
      <c r="H108" s="264"/>
      <c r="I108" s="264"/>
      <c r="J108" s="265"/>
    </row>
    <row r="109" spans="1:10" ht="13.5">
      <c r="A109" s="258"/>
      <c r="B109" s="259"/>
      <c r="C109" s="266"/>
      <c r="D109" s="234"/>
      <c r="E109" s="261"/>
      <c r="F109" s="262"/>
      <c r="G109" s="263"/>
      <c r="H109" s="264"/>
      <c r="I109" s="264"/>
      <c r="J109" s="265"/>
    </row>
    <row r="110" spans="1:10" ht="13.5" customHeight="1">
      <c r="A110" s="258"/>
      <c r="B110" s="259"/>
      <c r="C110" s="266"/>
      <c r="D110" s="234"/>
      <c r="E110" s="261"/>
      <c r="F110" s="262"/>
      <c r="G110" s="263"/>
      <c r="H110" s="264"/>
      <c r="I110" s="264"/>
      <c r="J110" s="265"/>
    </row>
    <row r="111" spans="1:10" ht="13.5">
      <c r="A111" s="258"/>
      <c r="B111" s="259"/>
      <c r="C111" s="266"/>
      <c r="D111" s="234"/>
      <c r="E111" s="261"/>
      <c r="F111" s="262"/>
      <c r="G111" s="263"/>
      <c r="H111" s="264"/>
      <c r="I111" s="264"/>
      <c r="J111" s="265"/>
    </row>
    <row r="112" spans="1:10" ht="13.5">
      <c r="A112" s="258"/>
      <c r="B112" s="259"/>
      <c r="C112" s="266"/>
      <c r="D112" s="234"/>
      <c r="E112" s="261"/>
      <c r="F112" s="262"/>
      <c r="G112" s="263"/>
      <c r="H112" s="264"/>
      <c r="I112" s="264"/>
      <c r="J112" s="265"/>
    </row>
    <row r="113" spans="1:10" ht="13.5" customHeight="1">
      <c r="A113" s="258"/>
      <c r="B113" s="259"/>
      <c r="C113" s="266"/>
      <c r="D113" s="234"/>
      <c r="E113" s="261"/>
      <c r="F113" s="262"/>
      <c r="G113" s="263"/>
      <c r="H113" s="264"/>
      <c r="I113" s="264"/>
      <c r="J113" s="265"/>
    </row>
    <row r="114" spans="1:10" ht="13.5" customHeight="1">
      <c r="A114" s="258"/>
      <c r="B114" s="259"/>
      <c r="C114" s="266"/>
      <c r="D114" s="234"/>
      <c r="E114" s="261"/>
      <c r="F114" s="262"/>
      <c r="G114" s="263"/>
      <c r="H114" s="264"/>
      <c r="I114" s="264"/>
      <c r="J114" s="265"/>
    </row>
    <row r="115" spans="1:10" ht="13.5" customHeight="1">
      <c r="A115" s="269"/>
      <c r="B115" s="270"/>
      <c r="C115" s="271"/>
      <c r="D115" s="272"/>
      <c r="E115" s="253"/>
      <c r="F115" s="273"/>
      <c r="G115" s="274"/>
      <c r="H115" s="275"/>
      <c r="I115" s="275"/>
      <c r="J115" s="276"/>
    </row>
    <row r="116" spans="1:14" ht="21">
      <c r="A116" s="402" t="s">
        <v>795</v>
      </c>
      <c r="B116" s="402"/>
      <c r="C116" s="402"/>
      <c r="D116" s="402"/>
      <c r="E116" s="402"/>
      <c r="F116" s="402"/>
      <c r="G116" s="402"/>
      <c r="H116" s="402"/>
      <c r="I116" s="402"/>
      <c r="J116" s="402"/>
      <c r="K116" s="250"/>
      <c r="L116" s="250"/>
      <c r="M116" s="250"/>
      <c r="N116" s="250"/>
    </row>
    <row r="117" spans="1:10" ht="13.5">
      <c r="A117" s="242" t="s">
        <v>488</v>
      </c>
      <c r="B117" s="242"/>
      <c r="C117" s="242"/>
      <c r="D117" s="242"/>
      <c r="E117" s="242"/>
      <c r="F117" s="242"/>
      <c r="G117" s="242"/>
      <c r="H117" s="242"/>
      <c r="I117" s="242"/>
      <c r="J117" s="246" t="s">
        <v>325</v>
      </c>
    </row>
    <row r="118" spans="1:10" s="252" customFormat="1" ht="13.5" customHeight="1">
      <c r="A118" s="396" t="s">
        <v>244</v>
      </c>
      <c r="B118" s="391" t="s">
        <v>490</v>
      </c>
      <c r="C118" s="398" t="s">
        <v>569</v>
      </c>
      <c r="D118" s="399"/>
      <c r="E118" s="391" t="s">
        <v>575</v>
      </c>
      <c r="F118" s="394" t="s">
        <v>796</v>
      </c>
      <c r="G118" s="395"/>
      <c r="H118" s="251" t="s">
        <v>533</v>
      </c>
      <c r="I118" s="251" t="s">
        <v>882</v>
      </c>
      <c r="J118" s="251" t="s">
        <v>491</v>
      </c>
    </row>
    <row r="119" spans="1:10" s="252" customFormat="1" ht="13.5">
      <c r="A119" s="397"/>
      <c r="B119" s="392"/>
      <c r="C119" s="400"/>
      <c r="D119" s="401"/>
      <c r="E119" s="392"/>
      <c r="F119" s="254" t="s">
        <v>504</v>
      </c>
      <c r="G119" s="255" t="s">
        <v>577</v>
      </c>
      <c r="H119" s="256" t="s">
        <v>881</v>
      </c>
      <c r="I119" s="256" t="s">
        <v>883</v>
      </c>
      <c r="J119" s="257" t="s">
        <v>884</v>
      </c>
    </row>
    <row r="120" spans="1:10" ht="13.5" customHeight="1">
      <c r="A120" s="286"/>
      <c r="B120" s="287"/>
      <c r="C120" s="288"/>
      <c r="D120" s="289"/>
      <c r="E120" s="290"/>
      <c r="F120" s="262"/>
      <c r="G120" s="263"/>
      <c r="H120" s="264"/>
      <c r="I120" s="264"/>
      <c r="J120" s="265"/>
    </row>
    <row r="121" spans="1:10" ht="13.5" customHeight="1">
      <c r="A121" s="286"/>
      <c r="B121" s="287"/>
      <c r="C121" s="291"/>
      <c r="D121" s="289"/>
      <c r="E121" s="290"/>
      <c r="F121" s="262"/>
      <c r="G121" s="263"/>
      <c r="H121" s="264"/>
      <c r="I121" s="264"/>
      <c r="J121" s="265"/>
    </row>
    <row r="122" spans="1:10" ht="13.5" customHeight="1">
      <c r="A122" s="286"/>
      <c r="B122" s="287"/>
      <c r="C122" s="291"/>
      <c r="D122" s="289"/>
      <c r="E122" s="292"/>
      <c r="F122" s="262"/>
      <c r="G122" s="263"/>
      <c r="H122" s="264"/>
      <c r="I122" s="264"/>
      <c r="J122" s="265"/>
    </row>
    <row r="123" spans="1:10" ht="13.5" customHeight="1">
      <c r="A123" s="293"/>
      <c r="B123" s="287"/>
      <c r="C123" s="291"/>
      <c r="D123" s="289"/>
      <c r="E123" s="290"/>
      <c r="F123" s="262"/>
      <c r="G123" s="263"/>
      <c r="H123" s="264"/>
      <c r="I123" s="264"/>
      <c r="J123" s="265"/>
    </row>
    <row r="124" spans="1:10" ht="13.5" customHeight="1">
      <c r="A124" s="286"/>
      <c r="B124" s="287"/>
      <c r="C124" s="291"/>
      <c r="D124" s="289"/>
      <c r="E124" s="290"/>
      <c r="F124" s="262"/>
      <c r="G124" s="263"/>
      <c r="H124" s="264"/>
      <c r="I124" s="264"/>
      <c r="J124" s="265"/>
    </row>
    <row r="125" spans="1:10" ht="13.5" customHeight="1">
      <c r="A125" s="286"/>
      <c r="B125" s="287"/>
      <c r="C125" s="291"/>
      <c r="D125" s="289"/>
      <c r="E125" s="290"/>
      <c r="F125" s="262"/>
      <c r="G125" s="263"/>
      <c r="H125" s="264"/>
      <c r="I125" s="264"/>
      <c r="J125" s="265"/>
    </row>
    <row r="126" spans="1:10" ht="13.5" customHeight="1">
      <c r="A126" s="286"/>
      <c r="B126" s="287"/>
      <c r="C126" s="291"/>
      <c r="D126" s="289"/>
      <c r="E126" s="290"/>
      <c r="F126" s="262"/>
      <c r="G126" s="263"/>
      <c r="H126" s="264"/>
      <c r="I126" s="264"/>
      <c r="J126" s="265"/>
    </row>
    <row r="127" spans="1:10" ht="13.5" customHeight="1">
      <c r="A127" s="286"/>
      <c r="B127" s="287"/>
      <c r="C127" s="291"/>
      <c r="D127" s="289"/>
      <c r="E127" s="290"/>
      <c r="F127" s="262"/>
      <c r="G127" s="263"/>
      <c r="H127" s="264"/>
      <c r="I127" s="264"/>
      <c r="J127" s="265"/>
    </row>
    <row r="128" spans="1:10" ht="13.5" customHeight="1">
      <c r="A128" s="286"/>
      <c r="B128" s="287"/>
      <c r="C128" s="291"/>
      <c r="D128" s="289"/>
      <c r="E128" s="290"/>
      <c r="F128" s="262"/>
      <c r="G128" s="263"/>
      <c r="H128" s="264"/>
      <c r="I128" s="264"/>
      <c r="J128" s="265"/>
    </row>
    <row r="129" spans="1:10" ht="13.5" customHeight="1">
      <c r="A129" s="286"/>
      <c r="B129" s="287"/>
      <c r="C129" s="291"/>
      <c r="D129" s="289"/>
      <c r="E129" s="290"/>
      <c r="F129" s="262"/>
      <c r="G129" s="263"/>
      <c r="H129" s="264"/>
      <c r="I129" s="264"/>
      <c r="J129" s="265"/>
    </row>
    <row r="130" spans="1:10" ht="13.5">
      <c r="A130" s="286"/>
      <c r="B130" s="287"/>
      <c r="C130" s="291"/>
      <c r="D130" s="289"/>
      <c r="E130" s="290"/>
      <c r="F130" s="262"/>
      <c r="G130" s="263"/>
      <c r="H130" s="264"/>
      <c r="I130" s="264"/>
      <c r="J130" s="265"/>
    </row>
    <row r="131" spans="1:10" ht="13.5" customHeight="1">
      <c r="A131" s="286"/>
      <c r="B131" s="287"/>
      <c r="C131" s="291"/>
      <c r="D131" s="289"/>
      <c r="E131" s="290"/>
      <c r="F131" s="262"/>
      <c r="G131" s="263"/>
      <c r="H131" s="264"/>
      <c r="I131" s="264"/>
      <c r="J131" s="265"/>
    </row>
    <row r="132" spans="1:10" ht="13.5" customHeight="1">
      <c r="A132" s="286"/>
      <c r="B132" s="287"/>
      <c r="C132" s="291"/>
      <c r="D132" s="289"/>
      <c r="E132" s="290"/>
      <c r="F132" s="262"/>
      <c r="G132" s="263"/>
      <c r="H132" s="264"/>
      <c r="I132" s="264"/>
      <c r="J132" s="265"/>
    </row>
    <row r="133" spans="1:10" ht="13.5" customHeight="1">
      <c r="A133" s="286"/>
      <c r="B133" s="287"/>
      <c r="C133" s="291"/>
      <c r="D133" s="289"/>
      <c r="E133" s="290"/>
      <c r="F133" s="262"/>
      <c r="G133" s="263"/>
      <c r="H133" s="264"/>
      <c r="I133" s="264"/>
      <c r="J133" s="265"/>
    </row>
    <row r="134" spans="1:10" ht="13.5" customHeight="1">
      <c r="A134" s="286"/>
      <c r="B134" s="287"/>
      <c r="C134" s="291"/>
      <c r="D134" s="289"/>
      <c r="E134" s="290"/>
      <c r="F134" s="262"/>
      <c r="G134" s="263"/>
      <c r="H134" s="264"/>
      <c r="I134" s="264"/>
      <c r="J134" s="265"/>
    </row>
    <row r="135" spans="1:10" ht="13.5" customHeight="1">
      <c r="A135" s="286"/>
      <c r="B135" s="287"/>
      <c r="C135" s="291"/>
      <c r="D135" s="294"/>
      <c r="E135" s="290"/>
      <c r="F135" s="262"/>
      <c r="G135" s="263"/>
      <c r="H135" s="264"/>
      <c r="I135" s="264"/>
      <c r="J135" s="265"/>
    </row>
    <row r="136" spans="1:10" ht="13.5" customHeight="1">
      <c r="A136" s="286"/>
      <c r="B136" s="287"/>
      <c r="C136" s="291"/>
      <c r="D136" s="289"/>
      <c r="E136" s="290"/>
      <c r="F136" s="262"/>
      <c r="G136" s="263"/>
      <c r="H136" s="264"/>
      <c r="I136" s="264"/>
      <c r="J136" s="265"/>
    </row>
    <row r="137" spans="1:10" ht="13.5" customHeight="1">
      <c r="A137" s="286"/>
      <c r="B137" s="287"/>
      <c r="C137" s="291"/>
      <c r="D137" s="289"/>
      <c r="E137" s="290"/>
      <c r="F137" s="262"/>
      <c r="G137" s="263"/>
      <c r="H137" s="264"/>
      <c r="I137" s="264"/>
      <c r="J137" s="265"/>
    </row>
    <row r="138" spans="1:10" ht="13.5">
      <c r="A138" s="286"/>
      <c r="B138" s="287"/>
      <c r="C138" s="291"/>
      <c r="D138" s="289"/>
      <c r="E138" s="290"/>
      <c r="F138" s="262"/>
      <c r="G138" s="263"/>
      <c r="H138" s="264"/>
      <c r="I138" s="264"/>
      <c r="J138" s="265"/>
    </row>
    <row r="139" spans="1:10" ht="13.5" customHeight="1">
      <c r="A139" s="286"/>
      <c r="B139" s="287"/>
      <c r="C139" s="291"/>
      <c r="D139" s="289"/>
      <c r="E139" s="290"/>
      <c r="F139" s="262"/>
      <c r="G139" s="263"/>
      <c r="H139" s="264"/>
      <c r="I139" s="264"/>
      <c r="J139" s="265"/>
    </row>
    <row r="140" spans="1:10" ht="13.5" customHeight="1">
      <c r="A140" s="286"/>
      <c r="B140" s="287"/>
      <c r="C140" s="291"/>
      <c r="D140" s="289"/>
      <c r="E140" s="290"/>
      <c r="F140" s="262"/>
      <c r="G140" s="263"/>
      <c r="H140" s="264"/>
      <c r="I140" s="264"/>
      <c r="J140" s="265"/>
    </row>
    <row r="141" spans="1:10" ht="13.5" customHeight="1">
      <c r="A141" s="286"/>
      <c r="B141" s="287"/>
      <c r="C141" s="291"/>
      <c r="D141" s="289"/>
      <c r="E141" s="290"/>
      <c r="F141" s="262"/>
      <c r="G141" s="263"/>
      <c r="H141" s="264"/>
      <c r="I141" s="264"/>
      <c r="J141" s="265"/>
    </row>
    <row r="142" spans="1:10" ht="13.5" customHeight="1">
      <c r="A142" s="286"/>
      <c r="B142" s="287"/>
      <c r="C142" s="291"/>
      <c r="D142" s="289"/>
      <c r="E142" s="292"/>
      <c r="F142" s="262"/>
      <c r="G142" s="263"/>
      <c r="H142" s="264"/>
      <c r="I142" s="264"/>
      <c r="J142" s="265"/>
    </row>
    <row r="143" spans="1:10" ht="13.5" customHeight="1">
      <c r="A143" s="286"/>
      <c r="B143" s="287"/>
      <c r="C143" s="291"/>
      <c r="D143" s="289"/>
      <c r="E143" s="290"/>
      <c r="F143" s="262"/>
      <c r="G143" s="263"/>
      <c r="H143" s="264"/>
      <c r="I143" s="264"/>
      <c r="J143" s="265"/>
    </row>
    <row r="144" spans="1:10" ht="13.5" customHeight="1">
      <c r="A144" s="286"/>
      <c r="B144" s="287"/>
      <c r="C144" s="291"/>
      <c r="D144" s="289"/>
      <c r="E144" s="290"/>
      <c r="F144" s="262"/>
      <c r="G144" s="263"/>
      <c r="H144" s="264"/>
      <c r="I144" s="264"/>
      <c r="J144" s="265"/>
    </row>
    <row r="145" spans="1:10" ht="13.5" customHeight="1">
      <c r="A145" s="286"/>
      <c r="B145" s="287"/>
      <c r="C145" s="291"/>
      <c r="D145" s="289"/>
      <c r="E145" s="290"/>
      <c r="F145" s="262"/>
      <c r="G145" s="263"/>
      <c r="H145" s="264"/>
      <c r="I145" s="264"/>
      <c r="J145" s="265"/>
    </row>
    <row r="146" spans="1:10" ht="13.5" customHeight="1">
      <c r="A146" s="286"/>
      <c r="B146" s="287"/>
      <c r="C146" s="291"/>
      <c r="D146" s="289"/>
      <c r="E146" s="290"/>
      <c r="F146" s="262"/>
      <c r="G146" s="263"/>
      <c r="H146" s="264"/>
      <c r="I146" s="264"/>
      <c r="J146" s="265"/>
    </row>
    <row r="147" spans="1:10" ht="13.5" customHeight="1">
      <c r="A147" s="286"/>
      <c r="B147" s="287"/>
      <c r="C147" s="291"/>
      <c r="D147" s="289"/>
      <c r="E147" s="290"/>
      <c r="F147" s="262"/>
      <c r="G147" s="263"/>
      <c r="H147" s="264"/>
      <c r="I147" s="264"/>
      <c r="J147" s="265"/>
    </row>
    <row r="148" spans="1:10" ht="13.5" customHeight="1">
      <c r="A148" s="286"/>
      <c r="B148" s="287"/>
      <c r="C148" s="291"/>
      <c r="D148" s="289"/>
      <c r="E148" s="290"/>
      <c r="F148" s="262"/>
      <c r="G148" s="263"/>
      <c r="H148" s="264"/>
      <c r="I148" s="264"/>
      <c r="J148" s="265"/>
    </row>
    <row r="149" spans="1:10" ht="13.5" customHeight="1">
      <c r="A149" s="286"/>
      <c r="B149" s="287"/>
      <c r="C149" s="291"/>
      <c r="D149" s="289"/>
      <c r="E149" s="290"/>
      <c r="F149" s="262"/>
      <c r="G149" s="263"/>
      <c r="H149" s="264"/>
      <c r="I149" s="264"/>
      <c r="J149" s="265"/>
    </row>
    <row r="150" spans="1:10" ht="13.5" customHeight="1">
      <c r="A150" s="286"/>
      <c r="B150" s="287"/>
      <c r="C150" s="291"/>
      <c r="D150" s="289"/>
      <c r="E150" s="290"/>
      <c r="F150" s="262"/>
      <c r="G150" s="263"/>
      <c r="H150" s="264"/>
      <c r="I150" s="264"/>
      <c r="J150" s="265"/>
    </row>
    <row r="151" spans="1:10" ht="13.5" customHeight="1">
      <c r="A151" s="286"/>
      <c r="B151" s="287"/>
      <c r="C151" s="291"/>
      <c r="D151" s="289"/>
      <c r="E151" s="290"/>
      <c r="F151" s="262"/>
      <c r="G151" s="263"/>
      <c r="H151" s="264"/>
      <c r="I151" s="264"/>
      <c r="J151" s="265"/>
    </row>
    <row r="152" spans="1:10" ht="13.5" customHeight="1">
      <c r="A152" s="286"/>
      <c r="B152" s="287"/>
      <c r="C152" s="291"/>
      <c r="D152" s="289"/>
      <c r="E152" s="290"/>
      <c r="F152" s="262"/>
      <c r="G152" s="263"/>
      <c r="H152" s="264"/>
      <c r="I152" s="264"/>
      <c r="J152" s="265"/>
    </row>
    <row r="153" spans="1:10" ht="13.5" customHeight="1">
      <c r="A153" s="286"/>
      <c r="B153" s="287"/>
      <c r="C153" s="291"/>
      <c r="D153" s="289"/>
      <c r="E153" s="290"/>
      <c r="F153" s="262"/>
      <c r="G153" s="263"/>
      <c r="H153" s="264"/>
      <c r="I153" s="264"/>
      <c r="J153" s="265"/>
    </row>
    <row r="154" spans="1:10" ht="13.5" customHeight="1">
      <c r="A154" s="300"/>
      <c r="B154" s="300"/>
      <c r="C154" s="301"/>
      <c r="D154" s="301"/>
      <c r="E154" s="302"/>
      <c r="F154" s="303"/>
      <c r="G154" s="304"/>
      <c r="H154" s="275"/>
      <c r="I154" s="275"/>
      <c r="J154" s="276"/>
    </row>
  </sheetData>
  <sheetProtection/>
  <mergeCells count="25">
    <mergeCell ref="A116:J116"/>
    <mergeCell ref="A118:A119"/>
    <mergeCell ref="B118:B119"/>
    <mergeCell ref="C118:D119"/>
    <mergeCell ref="E118:E119"/>
    <mergeCell ref="F118:G118"/>
    <mergeCell ref="A41:A42"/>
    <mergeCell ref="B41:B42"/>
    <mergeCell ref="C41:D42"/>
    <mergeCell ref="A77:J77"/>
    <mergeCell ref="A79:A80"/>
    <mergeCell ref="B79:B80"/>
    <mergeCell ref="C79:D80"/>
    <mergeCell ref="E79:E80"/>
    <mergeCell ref="F79:G79"/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4" useFirstPageNumber="1" horizontalDpi="600" verticalDpi="600" orientation="landscape" paperSize="9" r:id="rId3"/>
  <headerFooter alignWithMargins="0">
    <oddFooter>&amp;C道－&amp;P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1"/>
  <sheetViews>
    <sheetView showGridLines="0" view="pageBreakPreview" zoomScale="96" zoomScaleSheetLayoutView="96" workbookViewId="0" topLeftCell="A1">
      <selection activeCell="A12" sqref="A12:C20"/>
    </sheetView>
  </sheetViews>
  <sheetFormatPr defaultColWidth="9.00390625" defaultRowHeight="13.5"/>
  <cols>
    <col min="1" max="98" width="2.50390625" style="4" customWidth="1"/>
    <col min="99" max="16384" width="9.00390625" style="4" customWidth="1"/>
  </cols>
  <sheetData>
    <row r="1" spans="1:56" ht="13.5" customHeight="1">
      <c r="A1" s="500"/>
      <c r="B1" s="500"/>
      <c r="C1" s="500"/>
      <c r="D1" s="500"/>
      <c r="E1" s="500"/>
      <c r="F1" s="500"/>
      <c r="G1" s="500"/>
      <c r="H1" s="500"/>
      <c r="I1" s="501" t="s">
        <v>294</v>
      </c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0" t="s">
        <v>296</v>
      </c>
      <c r="AX1" s="500">
        <v>1</v>
      </c>
      <c r="AY1" s="500"/>
      <c r="AZ1" s="500" t="s">
        <v>297</v>
      </c>
      <c r="BA1" s="500"/>
      <c r="BB1" s="500">
        <v>2</v>
      </c>
      <c r="BC1" s="500"/>
      <c r="BD1" s="500" t="s">
        <v>298</v>
      </c>
    </row>
    <row r="2" spans="1:56" ht="17.25" customHeight="1">
      <c r="A2" s="500"/>
      <c r="B2" s="500"/>
      <c r="C2" s="500"/>
      <c r="D2" s="500"/>
      <c r="E2" s="500"/>
      <c r="F2" s="500"/>
      <c r="G2" s="500"/>
      <c r="H2" s="500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0"/>
      <c r="AX2" s="500"/>
      <c r="AY2" s="500"/>
      <c r="AZ2" s="500"/>
      <c r="BA2" s="500"/>
      <c r="BB2" s="500"/>
      <c r="BC2" s="500"/>
      <c r="BD2" s="500"/>
    </row>
    <row r="3" s="6" customFormat="1" ht="11.25"/>
    <row r="4" spans="1:56" s="6" customFormat="1" ht="14.25" customHeight="1">
      <c r="A4" s="445" t="s">
        <v>295</v>
      </c>
      <c r="B4" s="429"/>
      <c r="C4" s="429"/>
      <c r="D4" s="471"/>
      <c r="E4" s="472"/>
      <c r="F4" s="472"/>
      <c r="G4" s="472"/>
      <c r="H4" s="472"/>
      <c r="I4" s="472"/>
      <c r="J4" s="472"/>
      <c r="K4" s="472"/>
      <c r="L4" s="472"/>
      <c r="M4" s="473"/>
      <c r="N4" s="445" t="s">
        <v>300</v>
      </c>
      <c r="O4" s="429"/>
      <c r="P4" s="430"/>
      <c r="Q4" s="449"/>
      <c r="R4" s="450"/>
      <c r="S4" s="450"/>
      <c r="T4" s="450"/>
      <c r="U4" s="450"/>
      <c r="V4" s="450"/>
      <c r="W4" s="450"/>
      <c r="X4" s="451"/>
      <c r="Y4" s="445" t="s">
        <v>578</v>
      </c>
      <c r="Z4" s="429"/>
      <c r="AA4" s="429"/>
      <c r="AB4" s="430"/>
      <c r="AC4" s="416"/>
      <c r="AD4" s="417"/>
      <c r="AE4" s="417"/>
      <c r="AF4" s="417"/>
      <c r="AG4" s="417"/>
      <c r="AH4" s="417"/>
      <c r="AI4" s="417"/>
      <c r="AJ4" s="417"/>
      <c r="AK4" s="417"/>
      <c r="AL4" s="418"/>
      <c r="AM4" s="456" t="s">
        <v>1177</v>
      </c>
      <c r="AN4" s="457"/>
      <c r="AO4" s="457"/>
      <c r="AP4" s="458"/>
      <c r="AQ4" s="495" t="s">
        <v>1176</v>
      </c>
      <c r="AR4" s="496"/>
      <c r="AS4" s="5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</row>
    <row r="5" spans="1:56" s="6" customFormat="1" ht="14.25" customHeight="1">
      <c r="A5" s="480"/>
      <c r="B5" s="481"/>
      <c r="C5" s="481"/>
      <c r="D5" s="474"/>
      <c r="E5" s="475"/>
      <c r="F5" s="475"/>
      <c r="G5" s="475"/>
      <c r="H5" s="475"/>
      <c r="I5" s="475"/>
      <c r="J5" s="475"/>
      <c r="K5" s="475"/>
      <c r="L5" s="475"/>
      <c r="M5" s="476"/>
      <c r="N5" s="480"/>
      <c r="O5" s="481"/>
      <c r="P5" s="482"/>
      <c r="Q5" s="465"/>
      <c r="R5" s="466"/>
      <c r="S5" s="466"/>
      <c r="T5" s="466"/>
      <c r="U5" s="466"/>
      <c r="V5" s="466"/>
      <c r="W5" s="466"/>
      <c r="X5" s="467"/>
      <c r="Y5" s="431"/>
      <c r="Z5" s="432"/>
      <c r="AA5" s="432"/>
      <c r="AB5" s="433"/>
      <c r="AC5" s="419"/>
      <c r="AD5" s="420"/>
      <c r="AE5" s="420"/>
      <c r="AF5" s="420"/>
      <c r="AG5" s="420"/>
      <c r="AH5" s="420"/>
      <c r="AI5" s="420"/>
      <c r="AJ5" s="420"/>
      <c r="AK5" s="420"/>
      <c r="AL5" s="421"/>
      <c r="AM5" s="459"/>
      <c r="AN5" s="460"/>
      <c r="AO5" s="460"/>
      <c r="AP5" s="461"/>
      <c r="AQ5" s="492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4"/>
    </row>
    <row r="6" spans="1:56" s="6" customFormat="1" ht="14.25" customHeight="1">
      <c r="A6" s="431"/>
      <c r="B6" s="432"/>
      <c r="C6" s="432"/>
      <c r="D6" s="477"/>
      <c r="E6" s="478"/>
      <c r="F6" s="478"/>
      <c r="G6" s="478"/>
      <c r="H6" s="478"/>
      <c r="I6" s="478"/>
      <c r="J6" s="478"/>
      <c r="K6" s="478"/>
      <c r="L6" s="478"/>
      <c r="M6" s="479"/>
      <c r="N6" s="431"/>
      <c r="O6" s="432"/>
      <c r="P6" s="433"/>
      <c r="Q6" s="468"/>
      <c r="R6" s="469"/>
      <c r="S6" s="469"/>
      <c r="T6" s="469"/>
      <c r="U6" s="469"/>
      <c r="V6" s="469"/>
      <c r="W6" s="469"/>
      <c r="X6" s="470"/>
      <c r="Y6" s="456" t="s">
        <v>144</v>
      </c>
      <c r="Z6" s="457"/>
      <c r="AA6" s="457"/>
      <c r="AB6" s="458"/>
      <c r="AC6" s="409"/>
      <c r="AD6" s="410"/>
      <c r="AE6" s="410"/>
      <c r="AF6" s="410"/>
      <c r="AG6" s="410"/>
      <c r="AH6" s="410"/>
      <c r="AI6" s="410"/>
      <c r="AJ6" s="410"/>
      <c r="AK6" s="410"/>
      <c r="AL6" s="411"/>
      <c r="AM6" s="459"/>
      <c r="AN6" s="460"/>
      <c r="AO6" s="460"/>
      <c r="AP6" s="461"/>
      <c r="AQ6" s="419"/>
      <c r="AR6" s="420"/>
      <c r="AS6" s="420"/>
      <c r="AT6" s="420"/>
      <c r="AU6" s="420"/>
      <c r="AV6" s="420"/>
      <c r="AW6" s="420"/>
      <c r="AX6" s="420"/>
      <c r="AY6" s="420"/>
      <c r="AZ6" s="420"/>
      <c r="BA6" s="420"/>
      <c r="BB6" s="420"/>
      <c r="BC6" s="420"/>
      <c r="BD6" s="421"/>
    </row>
    <row r="7" spans="1:56" s="6" customFormat="1" ht="14.25" customHeight="1">
      <c r="A7" s="480" t="s">
        <v>1178</v>
      </c>
      <c r="B7" s="481"/>
      <c r="C7" s="481"/>
      <c r="D7" s="483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5"/>
      <c r="Y7" s="497" t="s">
        <v>372</v>
      </c>
      <c r="Z7" s="498"/>
      <c r="AA7" s="498"/>
      <c r="AB7" s="499"/>
      <c r="AC7" s="409"/>
      <c r="AD7" s="410"/>
      <c r="AE7" s="410"/>
      <c r="AF7" s="410"/>
      <c r="AG7" s="410"/>
      <c r="AH7" s="410"/>
      <c r="AI7" s="410"/>
      <c r="AJ7" s="410"/>
      <c r="AK7" s="410"/>
      <c r="AL7" s="411"/>
      <c r="AM7" s="459"/>
      <c r="AN7" s="460"/>
      <c r="AO7" s="460"/>
      <c r="AP7" s="461"/>
      <c r="AQ7" s="495" t="s">
        <v>1</v>
      </c>
      <c r="AR7" s="496"/>
      <c r="AS7" s="1"/>
      <c r="AT7" s="10"/>
      <c r="AU7" s="10"/>
      <c r="AV7" s="10"/>
      <c r="AW7" s="1"/>
      <c r="AX7" s="1"/>
      <c r="AY7" s="1"/>
      <c r="AZ7" s="1"/>
      <c r="BA7" s="1"/>
      <c r="BB7" s="1"/>
      <c r="BC7" s="1"/>
      <c r="BD7" s="7"/>
    </row>
    <row r="8" spans="1:56" s="6" customFormat="1" ht="14.25" customHeight="1">
      <c r="A8" s="480"/>
      <c r="B8" s="481"/>
      <c r="C8" s="481"/>
      <c r="D8" s="486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8"/>
      <c r="Y8" s="445" t="s">
        <v>2</v>
      </c>
      <c r="Z8" s="429"/>
      <c r="AA8" s="429"/>
      <c r="AB8" s="430"/>
      <c r="AC8" s="416"/>
      <c r="AD8" s="417"/>
      <c r="AE8" s="417"/>
      <c r="AF8" s="417"/>
      <c r="AG8" s="417"/>
      <c r="AH8" s="417"/>
      <c r="AI8" s="417"/>
      <c r="AJ8" s="417"/>
      <c r="AK8" s="417"/>
      <c r="AL8" s="418"/>
      <c r="AM8" s="459"/>
      <c r="AN8" s="460"/>
      <c r="AO8" s="460"/>
      <c r="AP8" s="461"/>
      <c r="AQ8" s="492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4"/>
    </row>
    <row r="9" spans="1:56" s="6" customFormat="1" ht="14.25" customHeight="1">
      <c r="A9" s="431"/>
      <c r="B9" s="432"/>
      <c r="C9" s="432"/>
      <c r="D9" s="489"/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1"/>
      <c r="Y9" s="431"/>
      <c r="Z9" s="432"/>
      <c r="AA9" s="432"/>
      <c r="AB9" s="433"/>
      <c r="AC9" s="419"/>
      <c r="AD9" s="420"/>
      <c r="AE9" s="420"/>
      <c r="AF9" s="420"/>
      <c r="AG9" s="420"/>
      <c r="AH9" s="420"/>
      <c r="AI9" s="420"/>
      <c r="AJ9" s="420"/>
      <c r="AK9" s="420"/>
      <c r="AL9" s="421"/>
      <c r="AM9" s="462"/>
      <c r="AN9" s="463"/>
      <c r="AO9" s="463"/>
      <c r="AP9" s="464"/>
      <c r="AQ9" s="419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1"/>
    </row>
    <row r="10" spans="1:56" s="6" customFormat="1" ht="14.25" customHeight="1">
      <c r="A10" s="445" t="s">
        <v>63</v>
      </c>
      <c r="B10" s="429"/>
      <c r="C10" s="429"/>
      <c r="D10" s="429"/>
      <c r="E10" s="429"/>
      <c r="F10" s="430"/>
      <c r="G10" s="416"/>
      <c r="H10" s="417"/>
      <c r="I10" s="417"/>
      <c r="J10" s="417"/>
      <c r="K10" s="417"/>
      <c r="L10" s="417"/>
      <c r="M10" s="417"/>
      <c r="N10" s="418"/>
      <c r="O10" s="428" t="s">
        <v>303</v>
      </c>
      <c r="P10" s="429"/>
      <c r="Q10" s="429"/>
      <c r="R10" s="429"/>
      <c r="S10" s="429"/>
      <c r="T10" s="430"/>
      <c r="U10" s="416"/>
      <c r="V10" s="417"/>
      <c r="W10" s="417"/>
      <c r="X10" s="417"/>
      <c r="Y10" s="417"/>
      <c r="Z10" s="417"/>
      <c r="AA10" s="417"/>
      <c r="AB10" s="418"/>
      <c r="AC10" s="428" t="s">
        <v>302</v>
      </c>
      <c r="AD10" s="429"/>
      <c r="AE10" s="429"/>
      <c r="AF10" s="429"/>
      <c r="AG10" s="429"/>
      <c r="AH10" s="430"/>
      <c r="AI10" s="422"/>
      <c r="AJ10" s="423"/>
      <c r="AK10" s="423"/>
      <c r="AL10" s="423"/>
      <c r="AM10" s="423"/>
      <c r="AN10" s="423"/>
      <c r="AO10" s="423"/>
      <c r="AP10" s="424"/>
      <c r="AQ10" s="428" t="s">
        <v>301</v>
      </c>
      <c r="AR10" s="429"/>
      <c r="AS10" s="429"/>
      <c r="AT10" s="429"/>
      <c r="AU10" s="429"/>
      <c r="AV10" s="430"/>
      <c r="AW10" s="416"/>
      <c r="AX10" s="417"/>
      <c r="AY10" s="417"/>
      <c r="AZ10" s="417"/>
      <c r="BA10" s="417"/>
      <c r="BB10" s="417"/>
      <c r="BC10" s="417"/>
      <c r="BD10" s="418"/>
    </row>
    <row r="11" spans="1:56" s="6" customFormat="1" ht="14.25" customHeight="1">
      <c r="A11" s="431"/>
      <c r="B11" s="432"/>
      <c r="C11" s="432"/>
      <c r="D11" s="432"/>
      <c r="E11" s="432"/>
      <c r="F11" s="433"/>
      <c r="G11" s="419"/>
      <c r="H11" s="420"/>
      <c r="I11" s="420"/>
      <c r="J11" s="420"/>
      <c r="K11" s="420"/>
      <c r="L11" s="420"/>
      <c r="M11" s="420"/>
      <c r="N11" s="421"/>
      <c r="O11" s="431"/>
      <c r="P11" s="432"/>
      <c r="Q11" s="432"/>
      <c r="R11" s="432"/>
      <c r="S11" s="432"/>
      <c r="T11" s="433"/>
      <c r="U11" s="419"/>
      <c r="V11" s="420"/>
      <c r="W11" s="420"/>
      <c r="X11" s="420"/>
      <c r="Y11" s="420"/>
      <c r="Z11" s="420"/>
      <c r="AA11" s="420"/>
      <c r="AB11" s="421"/>
      <c r="AC11" s="431"/>
      <c r="AD11" s="432"/>
      <c r="AE11" s="432"/>
      <c r="AF11" s="432"/>
      <c r="AG11" s="432"/>
      <c r="AH11" s="433"/>
      <c r="AI11" s="425"/>
      <c r="AJ11" s="426"/>
      <c r="AK11" s="426"/>
      <c r="AL11" s="426"/>
      <c r="AM11" s="426"/>
      <c r="AN11" s="426"/>
      <c r="AO11" s="426"/>
      <c r="AP11" s="427"/>
      <c r="AQ11" s="431"/>
      <c r="AR11" s="432"/>
      <c r="AS11" s="432"/>
      <c r="AT11" s="432"/>
      <c r="AU11" s="432"/>
      <c r="AV11" s="433"/>
      <c r="AW11" s="419"/>
      <c r="AX11" s="420"/>
      <c r="AY11" s="420"/>
      <c r="AZ11" s="420"/>
      <c r="BA11" s="420"/>
      <c r="BB11" s="420"/>
      <c r="BC11" s="420"/>
      <c r="BD11" s="421"/>
    </row>
    <row r="12" spans="1:56" s="6" customFormat="1" ht="14.25" customHeight="1">
      <c r="A12" s="524" t="s">
        <v>747</v>
      </c>
      <c r="B12" s="525"/>
      <c r="C12" s="526"/>
      <c r="D12" s="455" t="s">
        <v>90</v>
      </c>
      <c r="E12" s="455"/>
      <c r="F12" s="455"/>
      <c r="G12" s="455"/>
      <c r="H12" s="455"/>
      <c r="I12" s="455"/>
      <c r="J12" s="455"/>
      <c r="K12" s="455"/>
      <c r="L12" s="455"/>
      <c r="M12" s="455"/>
      <c r="N12" s="11"/>
      <c r="O12" s="13" t="s">
        <v>94</v>
      </c>
      <c r="P12" s="412"/>
      <c r="Q12" s="412"/>
      <c r="R12" s="443" t="s">
        <v>96</v>
      </c>
      <c r="S12" s="443"/>
      <c r="T12" s="412"/>
      <c r="U12" s="412"/>
      <c r="V12" s="3" t="s">
        <v>95</v>
      </c>
      <c r="W12" s="12"/>
      <c r="X12" s="455" t="s">
        <v>3</v>
      </c>
      <c r="Y12" s="455"/>
      <c r="Z12" s="455"/>
      <c r="AA12" s="455"/>
      <c r="AB12" s="506"/>
      <c r="AC12" s="507"/>
      <c r="AD12" s="507"/>
      <c r="AE12" s="507"/>
      <c r="AF12" s="507"/>
      <c r="AG12" s="507"/>
      <c r="AH12" s="507"/>
      <c r="AI12" s="507"/>
      <c r="AJ12" s="504" t="s">
        <v>93</v>
      </c>
      <c r="AK12" s="504"/>
      <c r="AL12" s="505"/>
      <c r="AM12" s="442" t="s">
        <v>92</v>
      </c>
      <c r="AN12" s="443"/>
      <c r="AO12" s="443"/>
      <c r="AP12" s="443"/>
      <c r="AQ12" s="443"/>
      <c r="AR12" s="443"/>
      <c r="AS12" s="444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</row>
    <row r="13" spans="1:56" s="6" customFormat="1" ht="14.25" customHeight="1">
      <c r="A13" s="527"/>
      <c r="B13" s="528"/>
      <c r="C13" s="529"/>
      <c r="D13" s="455" t="s">
        <v>91</v>
      </c>
      <c r="E13" s="455"/>
      <c r="F13" s="455"/>
      <c r="G13" s="455"/>
      <c r="H13" s="455"/>
      <c r="I13" s="455"/>
      <c r="J13" s="455"/>
      <c r="K13" s="455"/>
      <c r="L13" s="455"/>
      <c r="M13" s="455"/>
      <c r="N13" s="508"/>
      <c r="O13" s="412"/>
      <c r="P13" s="412" t="s">
        <v>97</v>
      </c>
      <c r="Q13" s="412"/>
      <c r="R13" s="412"/>
      <c r="S13" s="412"/>
      <c r="T13" s="412"/>
      <c r="U13" s="412"/>
      <c r="V13" s="412"/>
      <c r="W13" s="413"/>
      <c r="X13" s="455" t="s">
        <v>4</v>
      </c>
      <c r="Y13" s="455"/>
      <c r="Z13" s="455"/>
      <c r="AA13" s="455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442" t="s">
        <v>5</v>
      </c>
      <c r="AN13" s="443"/>
      <c r="AO13" s="443"/>
      <c r="AP13" s="443"/>
      <c r="AQ13" s="443"/>
      <c r="AR13" s="443"/>
      <c r="AS13" s="444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</row>
    <row r="14" spans="1:56" s="6" customFormat="1" ht="14.25" customHeight="1">
      <c r="A14" s="527"/>
      <c r="B14" s="528"/>
      <c r="C14" s="529"/>
      <c r="D14" s="445" t="s">
        <v>100</v>
      </c>
      <c r="E14" s="429"/>
      <c r="F14" s="429"/>
      <c r="G14" s="429"/>
      <c r="H14" s="429"/>
      <c r="I14" s="429"/>
      <c r="J14" s="429"/>
      <c r="K14" s="429"/>
      <c r="L14" s="430"/>
      <c r="M14" s="509" t="s">
        <v>98</v>
      </c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1"/>
      <c r="AJ14" s="509" t="s">
        <v>99</v>
      </c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1"/>
    </row>
    <row r="15" spans="1:56" s="6" customFormat="1" ht="14.25" customHeight="1">
      <c r="A15" s="527"/>
      <c r="B15" s="528"/>
      <c r="C15" s="529"/>
      <c r="D15" s="480"/>
      <c r="E15" s="481"/>
      <c r="F15" s="481"/>
      <c r="G15" s="481"/>
      <c r="H15" s="481"/>
      <c r="I15" s="481"/>
      <c r="J15" s="481"/>
      <c r="K15" s="481"/>
      <c r="L15" s="482"/>
      <c r="M15" s="512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4"/>
      <c r="AJ15" s="512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4"/>
    </row>
    <row r="16" spans="1:56" s="6" customFormat="1" ht="14.25" customHeight="1">
      <c r="A16" s="527"/>
      <c r="B16" s="528"/>
      <c r="C16" s="529"/>
      <c r="D16" s="480"/>
      <c r="E16" s="481"/>
      <c r="F16" s="481"/>
      <c r="G16" s="481"/>
      <c r="H16" s="481"/>
      <c r="I16" s="481"/>
      <c r="J16" s="481"/>
      <c r="K16" s="481"/>
      <c r="L16" s="482"/>
      <c r="M16" s="515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7"/>
      <c r="AJ16" s="515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7"/>
    </row>
    <row r="17" spans="1:56" s="6" customFormat="1" ht="14.25" customHeight="1">
      <c r="A17" s="527"/>
      <c r="B17" s="528"/>
      <c r="C17" s="529"/>
      <c r="D17" s="480"/>
      <c r="E17" s="481"/>
      <c r="F17" s="481"/>
      <c r="G17" s="481"/>
      <c r="H17" s="481"/>
      <c r="I17" s="481"/>
      <c r="J17" s="481"/>
      <c r="K17" s="481"/>
      <c r="L17" s="482"/>
      <c r="M17" s="515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7"/>
      <c r="AJ17" s="515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7"/>
    </row>
    <row r="18" spans="1:56" s="6" customFormat="1" ht="14.25" customHeight="1">
      <c r="A18" s="527"/>
      <c r="B18" s="528"/>
      <c r="C18" s="529"/>
      <c r="D18" s="480"/>
      <c r="E18" s="481"/>
      <c r="F18" s="481"/>
      <c r="G18" s="481"/>
      <c r="H18" s="481"/>
      <c r="I18" s="481"/>
      <c r="J18" s="481"/>
      <c r="K18" s="481"/>
      <c r="L18" s="482"/>
      <c r="M18" s="515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7"/>
      <c r="AJ18" s="515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7"/>
    </row>
    <row r="19" spans="1:56" s="6" customFormat="1" ht="14.25" customHeight="1">
      <c r="A19" s="527"/>
      <c r="B19" s="528"/>
      <c r="C19" s="529"/>
      <c r="D19" s="480"/>
      <c r="E19" s="481"/>
      <c r="F19" s="481"/>
      <c r="G19" s="481"/>
      <c r="H19" s="481"/>
      <c r="I19" s="481"/>
      <c r="J19" s="481"/>
      <c r="K19" s="481"/>
      <c r="L19" s="482"/>
      <c r="M19" s="518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20"/>
      <c r="AJ19" s="518"/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20"/>
    </row>
    <row r="20" spans="1:56" s="6" customFormat="1" ht="14.25" customHeight="1">
      <c r="A20" s="530"/>
      <c r="B20" s="531"/>
      <c r="C20" s="532"/>
      <c r="D20" s="431"/>
      <c r="E20" s="432"/>
      <c r="F20" s="432"/>
      <c r="G20" s="432"/>
      <c r="H20" s="432"/>
      <c r="I20" s="432"/>
      <c r="J20" s="432"/>
      <c r="K20" s="432"/>
      <c r="L20" s="433"/>
      <c r="M20" s="406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8"/>
      <c r="AJ20" s="406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8"/>
    </row>
    <row r="21" spans="1:56" s="6" customFormat="1" ht="14.25" customHeight="1">
      <c r="A21" s="533" t="s">
        <v>6</v>
      </c>
      <c r="B21" s="534"/>
      <c r="C21" s="535"/>
      <c r="D21" s="442" t="s">
        <v>7</v>
      </c>
      <c r="E21" s="443"/>
      <c r="F21" s="443"/>
      <c r="G21" s="443"/>
      <c r="H21" s="443"/>
      <c r="I21" s="443"/>
      <c r="J21" s="444"/>
      <c r="K21" s="559"/>
      <c r="L21" s="434"/>
      <c r="M21" s="434"/>
      <c r="N21" s="434"/>
      <c r="O21" s="434"/>
      <c r="P21" s="434"/>
      <c r="Q21" s="434"/>
      <c r="R21" s="435"/>
      <c r="S21" s="455" t="s">
        <v>121</v>
      </c>
      <c r="T21" s="455"/>
      <c r="U21" s="455"/>
      <c r="V21" s="455"/>
      <c r="W21" s="455"/>
      <c r="X21" s="559"/>
      <c r="Y21" s="434"/>
      <c r="Z21" s="434"/>
      <c r="AA21" s="434"/>
      <c r="AB21" s="434"/>
      <c r="AC21" s="434"/>
      <c r="AD21" s="434"/>
      <c r="AE21" s="435"/>
      <c r="AF21" s="455" t="s">
        <v>8</v>
      </c>
      <c r="AG21" s="455"/>
      <c r="AH21" s="455"/>
      <c r="AI21" s="455"/>
      <c r="AJ21" s="455"/>
      <c r="AK21" s="559"/>
      <c r="AL21" s="434"/>
      <c r="AM21" s="434"/>
      <c r="AN21" s="434"/>
      <c r="AO21" s="434"/>
      <c r="AP21" s="434"/>
      <c r="AQ21" s="434"/>
      <c r="AR21" s="435"/>
      <c r="AS21" s="455" t="s">
        <v>9</v>
      </c>
      <c r="AT21" s="455"/>
      <c r="AU21" s="455"/>
      <c r="AV21" s="455"/>
      <c r="AW21" s="455"/>
      <c r="AX21" s="559"/>
      <c r="AY21" s="434"/>
      <c r="AZ21" s="434"/>
      <c r="BA21" s="434"/>
      <c r="BB21" s="434"/>
      <c r="BC21" s="434"/>
      <c r="BD21" s="435"/>
    </row>
    <row r="22" spans="1:56" s="6" customFormat="1" ht="14.25" customHeight="1">
      <c r="A22" s="536"/>
      <c r="B22" s="537"/>
      <c r="C22" s="538"/>
      <c r="D22" s="442"/>
      <c r="E22" s="443"/>
      <c r="F22" s="443"/>
      <c r="G22" s="443"/>
      <c r="H22" s="443"/>
      <c r="I22" s="443"/>
      <c r="J22" s="444"/>
      <c r="K22" s="558"/>
      <c r="L22" s="415"/>
      <c r="M22" s="415"/>
      <c r="N22" s="415"/>
      <c r="O22" s="415"/>
      <c r="P22" s="415"/>
      <c r="Q22" s="415"/>
      <c r="R22" s="565"/>
      <c r="S22" s="455"/>
      <c r="T22" s="455"/>
      <c r="U22" s="455"/>
      <c r="V22" s="455"/>
      <c r="W22" s="455"/>
      <c r="X22" s="558"/>
      <c r="Y22" s="415"/>
      <c r="Z22" s="415"/>
      <c r="AA22" s="415"/>
      <c r="AB22" s="415"/>
      <c r="AC22" s="415"/>
      <c r="AD22" s="415"/>
      <c r="AE22" s="565"/>
      <c r="AF22" s="455"/>
      <c r="AG22" s="455"/>
      <c r="AH22" s="455"/>
      <c r="AI22" s="455"/>
      <c r="AJ22" s="455"/>
      <c r="AK22" s="558"/>
      <c r="AL22" s="415"/>
      <c r="AM22" s="415"/>
      <c r="AN22" s="415"/>
      <c r="AO22" s="415"/>
      <c r="AP22" s="415"/>
      <c r="AQ22" s="415"/>
      <c r="AR22" s="565"/>
      <c r="AS22" s="455"/>
      <c r="AT22" s="455"/>
      <c r="AU22" s="455"/>
      <c r="AV22" s="455"/>
      <c r="AW22" s="455"/>
      <c r="AX22" s="562"/>
      <c r="AY22" s="562"/>
      <c r="AZ22" s="562"/>
      <c r="BA22" s="562"/>
      <c r="BB22" s="562"/>
      <c r="BC22" s="562"/>
      <c r="BD22" s="564"/>
    </row>
    <row r="23" spans="1:56" s="6" customFormat="1" ht="14.25" customHeight="1">
      <c r="A23" s="536"/>
      <c r="B23" s="537"/>
      <c r="C23" s="538"/>
      <c r="D23" s="442" t="s">
        <v>47</v>
      </c>
      <c r="E23" s="443"/>
      <c r="F23" s="443"/>
      <c r="G23" s="443"/>
      <c r="H23" s="443"/>
      <c r="I23" s="443"/>
      <c r="J23" s="444"/>
      <c r="K23" s="559"/>
      <c r="L23" s="434"/>
      <c r="M23" s="434"/>
      <c r="N23" s="434"/>
      <c r="O23" s="434"/>
      <c r="P23" s="434"/>
      <c r="Q23" s="434"/>
      <c r="R23" s="435"/>
      <c r="S23" s="455" t="s">
        <v>48</v>
      </c>
      <c r="T23" s="455"/>
      <c r="U23" s="455"/>
      <c r="V23" s="455"/>
      <c r="W23" s="455"/>
      <c r="X23" s="559"/>
      <c r="Y23" s="434"/>
      <c r="Z23" s="434"/>
      <c r="AA23" s="434"/>
      <c r="AB23" s="434"/>
      <c r="AC23" s="434"/>
      <c r="AD23" s="434"/>
      <c r="AE23" s="435"/>
      <c r="AF23" s="455" t="s">
        <v>120</v>
      </c>
      <c r="AG23" s="455"/>
      <c r="AH23" s="455"/>
      <c r="AI23" s="455"/>
      <c r="AJ23" s="455"/>
      <c r="AK23" s="559"/>
      <c r="AL23" s="434"/>
      <c r="AM23" s="434"/>
      <c r="AN23" s="434"/>
      <c r="AO23" s="434"/>
      <c r="AP23" s="434"/>
      <c r="AQ23" s="434"/>
      <c r="AR23" s="435"/>
      <c r="AS23" s="581" t="s">
        <v>122</v>
      </c>
      <c r="AT23" s="455"/>
      <c r="AU23" s="455"/>
      <c r="AV23" s="455"/>
      <c r="AW23" s="455"/>
      <c r="AX23" s="15" t="s">
        <v>118</v>
      </c>
      <c r="AY23" s="434"/>
      <c r="AZ23" s="434"/>
      <c r="BA23" s="434"/>
      <c r="BB23" s="434"/>
      <c r="BC23" s="582"/>
      <c r="BD23" s="563"/>
    </row>
    <row r="24" spans="1:56" s="6" customFormat="1" ht="14.25" customHeight="1">
      <c r="A24" s="536"/>
      <c r="B24" s="537"/>
      <c r="C24" s="538"/>
      <c r="D24" s="442"/>
      <c r="E24" s="443"/>
      <c r="F24" s="443"/>
      <c r="G24" s="443"/>
      <c r="H24" s="443"/>
      <c r="I24" s="443"/>
      <c r="J24" s="444"/>
      <c r="K24" s="415"/>
      <c r="L24" s="415"/>
      <c r="M24" s="415"/>
      <c r="N24" s="415"/>
      <c r="O24" s="415"/>
      <c r="P24" s="415"/>
      <c r="Q24" s="415"/>
      <c r="R24" s="415"/>
      <c r="S24" s="455"/>
      <c r="T24" s="455"/>
      <c r="U24" s="455"/>
      <c r="V24" s="455"/>
      <c r="W24" s="455"/>
      <c r="X24" s="415"/>
      <c r="Y24" s="415"/>
      <c r="Z24" s="415"/>
      <c r="AA24" s="415"/>
      <c r="AB24" s="415"/>
      <c r="AC24" s="415"/>
      <c r="AD24" s="415"/>
      <c r="AE24" s="415"/>
      <c r="AF24" s="455"/>
      <c r="AG24" s="455"/>
      <c r="AH24" s="455"/>
      <c r="AI24" s="455"/>
      <c r="AJ24" s="455"/>
      <c r="AK24" s="415"/>
      <c r="AL24" s="415"/>
      <c r="AM24" s="415"/>
      <c r="AN24" s="415"/>
      <c r="AO24" s="415"/>
      <c r="AP24" s="415"/>
      <c r="AQ24" s="415"/>
      <c r="AR24" s="415"/>
      <c r="AS24" s="455"/>
      <c r="AT24" s="455"/>
      <c r="AU24" s="455"/>
      <c r="AV24" s="455"/>
      <c r="AW24" s="455"/>
      <c r="AX24" s="8" t="s">
        <v>119</v>
      </c>
      <c r="AY24" s="415"/>
      <c r="AZ24" s="415"/>
      <c r="BA24" s="415"/>
      <c r="BB24" s="415"/>
      <c r="BC24" s="583"/>
      <c r="BD24" s="565"/>
    </row>
    <row r="25" spans="1:57" s="6" customFormat="1" ht="14.25" customHeight="1">
      <c r="A25" s="536"/>
      <c r="B25" s="537"/>
      <c r="C25" s="538"/>
      <c r="D25" s="445" t="s">
        <v>49</v>
      </c>
      <c r="E25" s="429"/>
      <c r="F25" s="429"/>
      <c r="G25" s="429"/>
      <c r="H25" s="429"/>
      <c r="I25" s="429"/>
      <c r="J25" s="429"/>
      <c r="K25" s="449"/>
      <c r="L25" s="450"/>
      <c r="M25" s="450"/>
      <c r="N25" s="450"/>
      <c r="O25" s="450"/>
      <c r="P25" s="451"/>
      <c r="Q25" s="445" t="s">
        <v>104</v>
      </c>
      <c r="R25" s="429"/>
      <c r="S25" s="429"/>
      <c r="T25" s="429"/>
      <c r="U25" s="430"/>
      <c r="V25" s="449"/>
      <c r="W25" s="450"/>
      <c r="X25" s="450"/>
      <c r="Y25" s="450"/>
      <c r="Z25" s="451"/>
      <c r="AA25" s="445" t="s">
        <v>105</v>
      </c>
      <c r="AB25" s="429"/>
      <c r="AC25" s="429"/>
      <c r="AD25" s="429"/>
      <c r="AE25" s="430"/>
      <c r="AF25" s="449"/>
      <c r="AG25" s="450"/>
      <c r="AH25" s="450"/>
      <c r="AI25" s="450"/>
      <c r="AJ25" s="451"/>
      <c r="AK25" s="428" t="s">
        <v>106</v>
      </c>
      <c r="AL25" s="429"/>
      <c r="AM25" s="429"/>
      <c r="AN25" s="429"/>
      <c r="AO25" s="430"/>
      <c r="AP25" s="449"/>
      <c r="AQ25" s="450"/>
      <c r="AR25" s="450"/>
      <c r="AS25" s="450"/>
      <c r="AT25" s="451"/>
      <c r="AU25" s="428" t="s">
        <v>107</v>
      </c>
      <c r="AV25" s="429"/>
      <c r="AW25" s="429"/>
      <c r="AX25" s="429"/>
      <c r="AY25" s="430"/>
      <c r="AZ25" s="449"/>
      <c r="BA25" s="450"/>
      <c r="BB25" s="450"/>
      <c r="BC25" s="450"/>
      <c r="BD25" s="451"/>
      <c r="BE25" s="14"/>
    </row>
    <row r="26" spans="1:57" s="6" customFormat="1" ht="14.25" customHeight="1">
      <c r="A26" s="539"/>
      <c r="B26" s="540"/>
      <c r="C26" s="541"/>
      <c r="D26" s="431"/>
      <c r="E26" s="432"/>
      <c r="F26" s="432"/>
      <c r="G26" s="432"/>
      <c r="H26" s="432"/>
      <c r="I26" s="432"/>
      <c r="J26" s="432"/>
      <c r="K26" s="446"/>
      <c r="L26" s="447"/>
      <c r="M26" s="447"/>
      <c r="N26" s="447"/>
      <c r="O26" s="447"/>
      <c r="P26" s="448"/>
      <c r="Q26" s="431"/>
      <c r="R26" s="432"/>
      <c r="S26" s="432"/>
      <c r="T26" s="432"/>
      <c r="U26" s="433"/>
      <c r="V26" s="446"/>
      <c r="W26" s="447"/>
      <c r="X26" s="447"/>
      <c r="Y26" s="447"/>
      <c r="Z26" s="448"/>
      <c r="AA26" s="431"/>
      <c r="AB26" s="432"/>
      <c r="AC26" s="432"/>
      <c r="AD26" s="432"/>
      <c r="AE26" s="433"/>
      <c r="AF26" s="446"/>
      <c r="AG26" s="447"/>
      <c r="AH26" s="447"/>
      <c r="AI26" s="447"/>
      <c r="AJ26" s="448"/>
      <c r="AK26" s="431"/>
      <c r="AL26" s="432"/>
      <c r="AM26" s="432"/>
      <c r="AN26" s="432"/>
      <c r="AO26" s="433"/>
      <c r="AP26" s="446"/>
      <c r="AQ26" s="447"/>
      <c r="AR26" s="447"/>
      <c r="AS26" s="447"/>
      <c r="AT26" s="448"/>
      <c r="AU26" s="431"/>
      <c r="AV26" s="432"/>
      <c r="AW26" s="432"/>
      <c r="AX26" s="432"/>
      <c r="AY26" s="433"/>
      <c r="AZ26" s="446"/>
      <c r="BA26" s="447"/>
      <c r="BB26" s="447"/>
      <c r="BC26" s="447"/>
      <c r="BD26" s="448"/>
      <c r="BE26" s="14"/>
    </row>
    <row r="27" spans="1:56" s="6" customFormat="1" ht="14.25" customHeight="1">
      <c r="A27" s="542" t="s">
        <v>101</v>
      </c>
      <c r="B27" s="543"/>
      <c r="C27" s="544"/>
      <c r="D27" s="445" t="s">
        <v>50</v>
      </c>
      <c r="E27" s="429"/>
      <c r="F27" s="429"/>
      <c r="G27" s="429"/>
      <c r="H27" s="429"/>
      <c r="I27" s="429"/>
      <c r="J27" s="429"/>
      <c r="K27" s="430"/>
      <c r="L27" s="455" t="s">
        <v>108</v>
      </c>
      <c r="M27" s="455"/>
      <c r="N27" s="455"/>
      <c r="O27" s="455"/>
      <c r="P27" s="455"/>
      <c r="Q27" s="455"/>
      <c r="R27" s="455" t="s">
        <v>109</v>
      </c>
      <c r="S27" s="455"/>
      <c r="T27" s="455"/>
      <c r="U27" s="455"/>
      <c r="V27" s="455"/>
      <c r="W27" s="455"/>
      <c r="X27" s="445" t="s">
        <v>51</v>
      </c>
      <c r="Y27" s="429"/>
      <c r="Z27" s="429"/>
      <c r="AA27" s="429"/>
      <c r="AB27" s="429"/>
      <c r="AC27" s="429"/>
      <c r="AD27" s="429"/>
      <c r="AE27" s="430"/>
      <c r="AF27" s="455" t="s">
        <v>110</v>
      </c>
      <c r="AG27" s="455"/>
      <c r="AH27" s="455"/>
      <c r="AI27" s="455"/>
      <c r="AJ27" s="455"/>
      <c r="AK27" s="455"/>
      <c r="AL27" s="455"/>
      <c r="AM27" s="452" t="s">
        <v>111</v>
      </c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4"/>
    </row>
    <row r="28" spans="1:56" s="6" customFormat="1" ht="14.25" customHeight="1">
      <c r="A28" s="545"/>
      <c r="B28" s="546"/>
      <c r="C28" s="547"/>
      <c r="D28" s="480"/>
      <c r="E28" s="481"/>
      <c r="F28" s="481"/>
      <c r="G28" s="481"/>
      <c r="H28" s="481"/>
      <c r="I28" s="481"/>
      <c r="J28" s="481"/>
      <c r="K28" s="482"/>
      <c r="L28" s="512"/>
      <c r="M28" s="513"/>
      <c r="N28" s="513"/>
      <c r="O28" s="513"/>
      <c r="P28" s="513"/>
      <c r="Q28" s="514"/>
      <c r="R28" s="512"/>
      <c r="S28" s="513"/>
      <c r="T28" s="513"/>
      <c r="U28" s="513"/>
      <c r="V28" s="513"/>
      <c r="W28" s="514"/>
      <c r="X28" s="480"/>
      <c r="Y28" s="481"/>
      <c r="Z28" s="481"/>
      <c r="AA28" s="481"/>
      <c r="AB28" s="481"/>
      <c r="AC28" s="481"/>
      <c r="AD28" s="481"/>
      <c r="AE28" s="482"/>
      <c r="AF28" s="512"/>
      <c r="AG28" s="513"/>
      <c r="AH28" s="513"/>
      <c r="AI28" s="513"/>
      <c r="AJ28" s="513"/>
      <c r="AK28" s="513"/>
      <c r="AL28" s="514"/>
      <c r="AM28" s="521" t="s">
        <v>52</v>
      </c>
      <c r="AN28" s="522"/>
      <c r="AO28" s="522"/>
      <c r="AP28" s="522"/>
      <c r="AQ28" s="522"/>
      <c r="AR28" s="523"/>
      <c r="AS28" s="521" t="s">
        <v>112</v>
      </c>
      <c r="AT28" s="522"/>
      <c r="AU28" s="522"/>
      <c r="AV28" s="522"/>
      <c r="AW28" s="522"/>
      <c r="AX28" s="523"/>
      <c r="AY28" s="521" t="s">
        <v>113</v>
      </c>
      <c r="AZ28" s="522"/>
      <c r="BA28" s="522"/>
      <c r="BB28" s="522"/>
      <c r="BC28" s="522"/>
      <c r="BD28" s="523"/>
    </row>
    <row r="29" spans="1:56" s="6" customFormat="1" ht="14.25" customHeight="1">
      <c r="A29" s="545"/>
      <c r="B29" s="546"/>
      <c r="C29" s="547"/>
      <c r="D29" s="480"/>
      <c r="E29" s="481"/>
      <c r="F29" s="481"/>
      <c r="G29" s="481"/>
      <c r="H29" s="481"/>
      <c r="I29" s="481"/>
      <c r="J29" s="481"/>
      <c r="K29" s="482"/>
      <c r="L29" s="515"/>
      <c r="M29" s="516"/>
      <c r="N29" s="516"/>
      <c r="O29" s="516"/>
      <c r="P29" s="516"/>
      <c r="Q29" s="517"/>
      <c r="R29" s="515"/>
      <c r="S29" s="516"/>
      <c r="T29" s="516"/>
      <c r="U29" s="516"/>
      <c r="V29" s="516"/>
      <c r="W29" s="517"/>
      <c r="X29" s="480"/>
      <c r="Y29" s="481"/>
      <c r="Z29" s="481"/>
      <c r="AA29" s="481"/>
      <c r="AB29" s="481"/>
      <c r="AC29" s="481"/>
      <c r="AD29" s="481"/>
      <c r="AE29" s="482"/>
      <c r="AF29" s="518"/>
      <c r="AG29" s="519"/>
      <c r="AH29" s="519"/>
      <c r="AI29" s="519"/>
      <c r="AJ29" s="519"/>
      <c r="AK29" s="519"/>
      <c r="AL29" s="520"/>
      <c r="AM29" s="518"/>
      <c r="AN29" s="519"/>
      <c r="AO29" s="519"/>
      <c r="AP29" s="519"/>
      <c r="AQ29" s="519"/>
      <c r="AR29" s="520"/>
      <c r="AS29" s="518"/>
      <c r="AT29" s="519"/>
      <c r="AU29" s="519"/>
      <c r="AV29" s="519"/>
      <c r="AW29" s="519"/>
      <c r="AX29" s="520"/>
      <c r="AY29" s="518"/>
      <c r="AZ29" s="519"/>
      <c r="BA29" s="519"/>
      <c r="BB29" s="519"/>
      <c r="BC29" s="519"/>
      <c r="BD29" s="520"/>
    </row>
    <row r="30" spans="1:56" s="6" customFormat="1" ht="14.25" customHeight="1">
      <c r="A30" s="545"/>
      <c r="B30" s="546"/>
      <c r="C30" s="547"/>
      <c r="D30" s="431"/>
      <c r="E30" s="432"/>
      <c r="F30" s="432"/>
      <c r="G30" s="432"/>
      <c r="H30" s="432"/>
      <c r="I30" s="432"/>
      <c r="J30" s="432"/>
      <c r="K30" s="433"/>
      <c r="L30" s="554"/>
      <c r="M30" s="555"/>
      <c r="N30" s="555"/>
      <c r="O30" s="555"/>
      <c r="P30" s="555"/>
      <c r="Q30" s="556"/>
      <c r="R30" s="554"/>
      <c r="S30" s="555"/>
      <c r="T30" s="555"/>
      <c r="U30" s="555"/>
      <c r="V30" s="555"/>
      <c r="W30" s="556"/>
      <c r="X30" s="431"/>
      <c r="Y30" s="432"/>
      <c r="Z30" s="432"/>
      <c r="AA30" s="432"/>
      <c r="AB30" s="432"/>
      <c r="AC30" s="432"/>
      <c r="AD30" s="432"/>
      <c r="AE30" s="433"/>
      <c r="AF30" s="551"/>
      <c r="AG30" s="552"/>
      <c r="AH30" s="552"/>
      <c r="AI30" s="552"/>
      <c r="AJ30" s="552"/>
      <c r="AK30" s="552"/>
      <c r="AL30" s="553"/>
      <c r="AM30" s="551"/>
      <c r="AN30" s="552"/>
      <c r="AO30" s="552"/>
      <c r="AP30" s="552"/>
      <c r="AQ30" s="552"/>
      <c r="AR30" s="553"/>
      <c r="AS30" s="551"/>
      <c r="AT30" s="552"/>
      <c r="AU30" s="552"/>
      <c r="AV30" s="552"/>
      <c r="AW30" s="552"/>
      <c r="AX30" s="553"/>
      <c r="AY30" s="551"/>
      <c r="AZ30" s="552"/>
      <c r="BA30" s="552"/>
      <c r="BB30" s="552"/>
      <c r="BC30" s="552"/>
      <c r="BD30" s="553"/>
    </row>
    <row r="31" spans="1:56" s="6" customFormat="1" ht="14.25" customHeight="1">
      <c r="A31" s="545"/>
      <c r="B31" s="546"/>
      <c r="C31" s="547"/>
      <c r="D31" s="445" t="s">
        <v>102</v>
      </c>
      <c r="E31" s="429"/>
      <c r="F31" s="429"/>
      <c r="G31" s="429"/>
      <c r="H31" s="429"/>
      <c r="I31" s="429"/>
      <c r="J31" s="429"/>
      <c r="K31" s="430"/>
      <c r="L31" s="442" t="s">
        <v>110</v>
      </c>
      <c r="M31" s="443"/>
      <c r="N31" s="443"/>
      <c r="O31" s="444"/>
      <c r="P31" s="566" t="s">
        <v>111</v>
      </c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8"/>
      <c r="AB31" s="445" t="s">
        <v>114</v>
      </c>
      <c r="AC31" s="429"/>
      <c r="AD31" s="429"/>
      <c r="AE31" s="429"/>
      <c r="AF31" s="430"/>
      <c r="AG31" s="442" t="s">
        <v>110</v>
      </c>
      <c r="AH31" s="443"/>
      <c r="AI31" s="443"/>
      <c r="AJ31" s="444"/>
      <c r="AK31" s="443" t="s">
        <v>111</v>
      </c>
      <c r="AL31" s="443"/>
      <c r="AM31" s="443"/>
      <c r="AN31" s="444"/>
      <c r="AO31" s="445" t="s">
        <v>115</v>
      </c>
      <c r="AP31" s="429"/>
      <c r="AQ31" s="429"/>
      <c r="AR31" s="430"/>
      <c r="AS31" s="442" t="s">
        <v>110</v>
      </c>
      <c r="AT31" s="443"/>
      <c r="AU31" s="443"/>
      <c r="AV31" s="443"/>
      <c r="AW31" s="443"/>
      <c r="AX31" s="444"/>
      <c r="AY31" s="442" t="s">
        <v>111</v>
      </c>
      <c r="AZ31" s="443"/>
      <c r="BA31" s="443"/>
      <c r="BB31" s="443"/>
      <c r="BC31" s="443"/>
      <c r="BD31" s="444"/>
    </row>
    <row r="32" spans="1:56" s="6" customFormat="1" ht="14.25" customHeight="1">
      <c r="A32" s="545"/>
      <c r="B32" s="546"/>
      <c r="C32" s="547"/>
      <c r="D32" s="480"/>
      <c r="E32" s="481"/>
      <c r="F32" s="481"/>
      <c r="G32" s="481"/>
      <c r="H32" s="481"/>
      <c r="I32" s="481"/>
      <c r="J32" s="481"/>
      <c r="K32" s="482"/>
      <c r="L32" s="557"/>
      <c r="M32" s="414"/>
      <c r="N32" s="414"/>
      <c r="O32" s="563"/>
      <c r="P32" s="445" t="s">
        <v>52</v>
      </c>
      <c r="Q32" s="429"/>
      <c r="R32" s="429"/>
      <c r="S32" s="430"/>
      <c r="T32" s="445" t="s">
        <v>112</v>
      </c>
      <c r="U32" s="429"/>
      <c r="V32" s="429"/>
      <c r="W32" s="430"/>
      <c r="X32" s="445" t="s">
        <v>53</v>
      </c>
      <c r="Y32" s="429"/>
      <c r="Z32" s="429"/>
      <c r="AA32" s="430"/>
      <c r="AB32" s="480"/>
      <c r="AC32" s="481"/>
      <c r="AD32" s="481"/>
      <c r="AE32" s="481"/>
      <c r="AF32" s="482"/>
      <c r="AG32" s="557"/>
      <c r="AH32" s="414"/>
      <c r="AI32" s="414"/>
      <c r="AJ32" s="563"/>
      <c r="AK32" s="557"/>
      <c r="AL32" s="414"/>
      <c r="AM32" s="414"/>
      <c r="AN32" s="563"/>
      <c r="AO32" s="480"/>
      <c r="AP32" s="481"/>
      <c r="AQ32" s="481"/>
      <c r="AR32" s="482"/>
      <c r="AS32" s="557"/>
      <c r="AT32" s="414"/>
      <c r="AU32" s="414"/>
      <c r="AV32" s="414"/>
      <c r="AW32" s="414"/>
      <c r="AX32" s="563"/>
      <c r="AY32" s="557"/>
      <c r="AZ32" s="414"/>
      <c r="BA32" s="414"/>
      <c r="BB32" s="414"/>
      <c r="BC32" s="414"/>
      <c r="BD32" s="563"/>
    </row>
    <row r="33" spans="1:56" s="6" customFormat="1" ht="14.25" customHeight="1">
      <c r="A33" s="545"/>
      <c r="B33" s="546"/>
      <c r="C33" s="547"/>
      <c r="D33" s="480"/>
      <c r="E33" s="481"/>
      <c r="F33" s="481"/>
      <c r="G33" s="481"/>
      <c r="H33" s="481"/>
      <c r="I33" s="481"/>
      <c r="J33" s="481"/>
      <c r="K33" s="482"/>
      <c r="L33" s="561"/>
      <c r="M33" s="562"/>
      <c r="N33" s="562"/>
      <c r="O33" s="564"/>
      <c r="P33" s="561"/>
      <c r="Q33" s="562"/>
      <c r="R33" s="562"/>
      <c r="S33" s="564"/>
      <c r="T33" s="561"/>
      <c r="U33" s="562"/>
      <c r="V33" s="562"/>
      <c r="W33" s="564"/>
      <c r="X33" s="561"/>
      <c r="Y33" s="562"/>
      <c r="Z33" s="562"/>
      <c r="AA33" s="564"/>
      <c r="AB33" s="480"/>
      <c r="AC33" s="481"/>
      <c r="AD33" s="481"/>
      <c r="AE33" s="481"/>
      <c r="AF33" s="482"/>
      <c r="AG33" s="561"/>
      <c r="AH33" s="562"/>
      <c r="AI33" s="562"/>
      <c r="AJ33" s="564"/>
      <c r="AK33" s="561"/>
      <c r="AL33" s="562"/>
      <c r="AM33" s="562"/>
      <c r="AN33" s="564"/>
      <c r="AO33" s="480"/>
      <c r="AP33" s="481"/>
      <c r="AQ33" s="481"/>
      <c r="AR33" s="482"/>
      <c r="AS33" s="561"/>
      <c r="AT33" s="562"/>
      <c r="AU33" s="562"/>
      <c r="AV33" s="562"/>
      <c r="AW33" s="562"/>
      <c r="AX33" s="564"/>
      <c r="AY33" s="561"/>
      <c r="AZ33" s="562"/>
      <c r="BA33" s="562"/>
      <c r="BB33" s="562"/>
      <c r="BC33" s="562"/>
      <c r="BD33" s="564"/>
    </row>
    <row r="34" spans="1:56" s="6" customFormat="1" ht="14.25" customHeight="1">
      <c r="A34" s="545"/>
      <c r="B34" s="546"/>
      <c r="C34" s="547"/>
      <c r="D34" s="431"/>
      <c r="E34" s="432"/>
      <c r="F34" s="432"/>
      <c r="G34" s="432"/>
      <c r="H34" s="432"/>
      <c r="I34" s="432"/>
      <c r="J34" s="432"/>
      <c r="K34" s="433"/>
      <c r="L34" s="558"/>
      <c r="M34" s="415"/>
      <c r="N34" s="415"/>
      <c r="O34" s="565"/>
      <c r="P34" s="558"/>
      <c r="Q34" s="415"/>
      <c r="R34" s="415"/>
      <c r="S34" s="565"/>
      <c r="T34" s="558"/>
      <c r="U34" s="415"/>
      <c r="V34" s="415"/>
      <c r="W34" s="565"/>
      <c r="X34" s="558"/>
      <c r="Y34" s="415"/>
      <c r="Z34" s="415"/>
      <c r="AA34" s="565"/>
      <c r="AB34" s="431"/>
      <c r="AC34" s="432"/>
      <c r="AD34" s="432"/>
      <c r="AE34" s="432"/>
      <c r="AF34" s="433"/>
      <c r="AG34" s="558"/>
      <c r="AH34" s="415"/>
      <c r="AI34" s="415"/>
      <c r="AJ34" s="565"/>
      <c r="AK34" s="558"/>
      <c r="AL34" s="415"/>
      <c r="AM34" s="415"/>
      <c r="AN34" s="565"/>
      <c r="AO34" s="431"/>
      <c r="AP34" s="432"/>
      <c r="AQ34" s="432"/>
      <c r="AR34" s="433"/>
      <c r="AS34" s="558"/>
      <c r="AT34" s="415"/>
      <c r="AU34" s="415"/>
      <c r="AV34" s="415"/>
      <c r="AW34" s="415"/>
      <c r="AX34" s="565"/>
      <c r="AY34" s="558"/>
      <c r="AZ34" s="415"/>
      <c r="BA34" s="415"/>
      <c r="BB34" s="415"/>
      <c r="BC34" s="415"/>
      <c r="BD34" s="565"/>
    </row>
    <row r="35" spans="1:56" s="6" customFormat="1" ht="14.25" customHeight="1">
      <c r="A35" s="545"/>
      <c r="B35" s="546"/>
      <c r="C35" s="547"/>
      <c r="D35" s="445" t="s">
        <v>103</v>
      </c>
      <c r="E35" s="429"/>
      <c r="F35" s="429"/>
      <c r="G35" s="429"/>
      <c r="H35" s="429"/>
      <c r="I35" s="429"/>
      <c r="J35" s="429"/>
      <c r="K35" s="430"/>
      <c r="L35" s="557"/>
      <c r="M35" s="414"/>
      <c r="N35" s="414"/>
      <c r="O35" s="414"/>
      <c r="P35" s="414"/>
      <c r="Q35" s="414"/>
      <c r="R35" s="414"/>
      <c r="S35" s="445" t="s">
        <v>116</v>
      </c>
      <c r="T35" s="429"/>
      <c r="U35" s="429"/>
      <c r="V35" s="429"/>
      <c r="W35" s="429"/>
      <c r="X35" s="429"/>
      <c r="Y35" s="429"/>
      <c r="Z35" s="557"/>
      <c r="AA35" s="414"/>
      <c r="AB35" s="414"/>
      <c r="AC35" s="414"/>
      <c r="AD35" s="414"/>
      <c r="AE35" s="414"/>
      <c r="AF35" s="563"/>
      <c r="AG35" s="569" t="s">
        <v>117</v>
      </c>
      <c r="AH35" s="570"/>
      <c r="AI35" s="570"/>
      <c r="AJ35" s="570"/>
      <c r="AK35" s="570"/>
      <c r="AL35" s="570"/>
      <c r="AM35" s="570"/>
      <c r="AN35" s="571"/>
      <c r="AO35" s="416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8"/>
    </row>
    <row r="36" spans="1:56" s="6" customFormat="1" ht="12.75" customHeight="1">
      <c r="A36" s="545"/>
      <c r="B36" s="546"/>
      <c r="C36" s="547"/>
      <c r="D36" s="480"/>
      <c r="E36" s="481"/>
      <c r="F36" s="481"/>
      <c r="G36" s="481"/>
      <c r="H36" s="481"/>
      <c r="I36" s="481"/>
      <c r="J36" s="481"/>
      <c r="K36" s="482"/>
      <c r="L36" s="561"/>
      <c r="M36" s="562"/>
      <c r="N36" s="562"/>
      <c r="O36" s="562"/>
      <c r="P36" s="562"/>
      <c r="Q36" s="562"/>
      <c r="R36" s="562"/>
      <c r="S36" s="480"/>
      <c r="T36" s="481"/>
      <c r="U36" s="481"/>
      <c r="V36" s="481"/>
      <c r="W36" s="481"/>
      <c r="X36" s="481"/>
      <c r="Y36" s="481"/>
      <c r="Z36" s="561"/>
      <c r="AA36" s="562"/>
      <c r="AB36" s="562"/>
      <c r="AC36" s="562"/>
      <c r="AD36" s="562"/>
      <c r="AE36" s="562"/>
      <c r="AF36" s="564"/>
      <c r="AG36" s="572"/>
      <c r="AH36" s="573"/>
      <c r="AI36" s="573"/>
      <c r="AJ36" s="573"/>
      <c r="AK36" s="573"/>
      <c r="AL36" s="573"/>
      <c r="AM36" s="573"/>
      <c r="AN36" s="574"/>
      <c r="AO36" s="492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4"/>
    </row>
    <row r="37" spans="1:56" s="6" customFormat="1" ht="14.25" customHeight="1">
      <c r="A37" s="545"/>
      <c r="B37" s="546"/>
      <c r="C37" s="547"/>
      <c r="D37" s="480"/>
      <c r="E37" s="481"/>
      <c r="F37" s="481"/>
      <c r="G37" s="481"/>
      <c r="H37" s="481"/>
      <c r="I37" s="481"/>
      <c r="J37" s="481"/>
      <c r="K37" s="482"/>
      <c r="L37" s="561"/>
      <c r="M37" s="562"/>
      <c r="N37" s="562"/>
      <c r="O37" s="562"/>
      <c r="P37" s="562"/>
      <c r="Q37" s="562"/>
      <c r="R37" s="562"/>
      <c r="S37" s="480"/>
      <c r="T37" s="481"/>
      <c r="U37" s="481"/>
      <c r="V37" s="481"/>
      <c r="W37" s="481"/>
      <c r="X37" s="481"/>
      <c r="Y37" s="481"/>
      <c r="Z37" s="561"/>
      <c r="AA37" s="562"/>
      <c r="AB37" s="562"/>
      <c r="AC37" s="562"/>
      <c r="AD37" s="562"/>
      <c r="AE37" s="562"/>
      <c r="AF37" s="564"/>
      <c r="AG37" s="572"/>
      <c r="AH37" s="573"/>
      <c r="AI37" s="573"/>
      <c r="AJ37" s="573"/>
      <c r="AK37" s="573"/>
      <c r="AL37" s="573"/>
      <c r="AM37" s="573"/>
      <c r="AN37" s="574"/>
      <c r="AO37" s="578"/>
      <c r="AP37" s="579"/>
      <c r="AQ37" s="579"/>
      <c r="AR37" s="579"/>
      <c r="AS37" s="579"/>
      <c r="AT37" s="579"/>
      <c r="AU37" s="579"/>
      <c r="AV37" s="579"/>
      <c r="AW37" s="579"/>
      <c r="AX37" s="579"/>
      <c r="AY37" s="579"/>
      <c r="AZ37" s="579"/>
      <c r="BA37" s="579"/>
      <c r="BB37" s="579"/>
      <c r="BC37" s="579"/>
      <c r="BD37" s="580"/>
    </row>
    <row r="38" spans="1:56" s="6" customFormat="1" ht="15.75" customHeight="1">
      <c r="A38" s="548"/>
      <c r="B38" s="549"/>
      <c r="C38" s="550"/>
      <c r="D38" s="431"/>
      <c r="E38" s="432"/>
      <c r="F38" s="432"/>
      <c r="G38" s="432"/>
      <c r="H38" s="432"/>
      <c r="I38" s="432"/>
      <c r="J38" s="432"/>
      <c r="K38" s="433"/>
      <c r="L38" s="558"/>
      <c r="M38" s="415"/>
      <c r="N38" s="415"/>
      <c r="O38" s="415"/>
      <c r="P38" s="415"/>
      <c r="Q38" s="415"/>
      <c r="R38" s="415"/>
      <c r="S38" s="431"/>
      <c r="T38" s="432"/>
      <c r="U38" s="432"/>
      <c r="V38" s="432"/>
      <c r="W38" s="432"/>
      <c r="X38" s="432"/>
      <c r="Y38" s="432"/>
      <c r="Z38" s="558"/>
      <c r="AA38" s="415"/>
      <c r="AB38" s="415"/>
      <c r="AC38" s="415"/>
      <c r="AD38" s="415"/>
      <c r="AE38" s="415"/>
      <c r="AF38" s="565"/>
      <c r="AG38" s="575"/>
      <c r="AH38" s="576"/>
      <c r="AI38" s="576"/>
      <c r="AJ38" s="576"/>
      <c r="AK38" s="576"/>
      <c r="AL38" s="576"/>
      <c r="AM38" s="576"/>
      <c r="AN38" s="577"/>
      <c r="AO38" s="406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8"/>
    </row>
    <row r="39" spans="42:56" s="6" customFormat="1" ht="13.5" customHeight="1">
      <c r="AP39" s="405" t="s">
        <v>1235</v>
      </c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</row>
    <row r="40" spans="1:56" s="6" customFormat="1" ht="11.25">
      <c r="A40" s="500"/>
      <c r="B40" s="500"/>
      <c r="C40" s="500"/>
      <c r="D40" s="500"/>
      <c r="E40" s="500"/>
      <c r="F40" s="500"/>
      <c r="G40" s="500"/>
      <c r="H40" s="500"/>
      <c r="I40" s="501" t="s">
        <v>852</v>
      </c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501"/>
      <c r="AS40" s="501"/>
      <c r="AT40" s="501"/>
      <c r="AU40" s="501"/>
      <c r="AV40" s="501"/>
      <c r="AW40" s="500" t="s">
        <v>296</v>
      </c>
      <c r="AX40" s="500">
        <v>2</v>
      </c>
      <c r="AY40" s="500"/>
      <c r="AZ40" s="500" t="s">
        <v>297</v>
      </c>
      <c r="BA40" s="500"/>
      <c r="BB40" s="500">
        <v>2</v>
      </c>
      <c r="BC40" s="500"/>
      <c r="BD40" s="500" t="s">
        <v>298</v>
      </c>
    </row>
    <row r="41" spans="1:56" s="6" customFormat="1" ht="11.25">
      <c r="A41" s="500"/>
      <c r="B41" s="500"/>
      <c r="C41" s="500"/>
      <c r="D41" s="500"/>
      <c r="E41" s="500"/>
      <c r="F41" s="500"/>
      <c r="G41" s="500"/>
      <c r="H41" s="500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0"/>
      <c r="AX41" s="500"/>
      <c r="AY41" s="500"/>
      <c r="AZ41" s="500"/>
      <c r="BA41" s="500"/>
      <c r="BB41" s="500"/>
      <c r="BC41" s="500"/>
      <c r="BD41" s="500"/>
    </row>
    <row r="42" s="6" customFormat="1" ht="11.25"/>
    <row r="43" spans="1:56" s="6" customFormat="1" ht="18" customHeight="1">
      <c r="A43" s="598" t="s">
        <v>124</v>
      </c>
      <c r="B43" s="599"/>
      <c r="C43" s="455" t="s">
        <v>55</v>
      </c>
      <c r="D43" s="455"/>
      <c r="E43" s="455"/>
      <c r="F43" s="455"/>
      <c r="G43" s="455"/>
      <c r="H43" s="455"/>
      <c r="I43" s="557"/>
      <c r="J43" s="414"/>
      <c r="K43" s="414"/>
      <c r="L43" s="557" t="s">
        <v>128</v>
      </c>
      <c r="M43" s="414"/>
      <c r="N43" s="414"/>
      <c r="O43" s="563"/>
      <c r="P43" s="557"/>
      <c r="Q43" s="414"/>
      <c r="R43" s="563"/>
      <c r="S43" s="513" t="s">
        <v>129</v>
      </c>
      <c r="T43" s="414"/>
      <c r="U43" s="414"/>
      <c r="V43" s="414"/>
      <c r="W43" s="557"/>
      <c r="X43" s="414"/>
      <c r="Y43" s="414"/>
      <c r="Z43" s="428" t="s">
        <v>137</v>
      </c>
      <c r="AA43" s="430"/>
      <c r="AB43" s="445" t="s">
        <v>130</v>
      </c>
      <c r="AC43" s="429"/>
      <c r="AD43" s="429"/>
      <c r="AE43" s="430"/>
      <c r="AF43" s="414"/>
      <c r="AG43" s="414"/>
      <c r="AH43" s="414"/>
      <c r="AI43" s="414"/>
      <c r="AJ43" s="413" t="s">
        <v>135</v>
      </c>
      <c r="AK43" s="560"/>
      <c r="AL43" s="445" t="s">
        <v>131</v>
      </c>
      <c r="AM43" s="429"/>
      <c r="AN43" s="429"/>
      <c r="AO43" s="430"/>
      <c r="AP43" s="414"/>
      <c r="AQ43" s="414"/>
      <c r="AR43" s="414"/>
      <c r="AS43" s="414"/>
      <c r="AT43" s="414" t="s">
        <v>135</v>
      </c>
      <c r="AU43" s="563"/>
      <c r="AV43" s="445" t="s">
        <v>56</v>
      </c>
      <c r="AW43" s="429"/>
      <c r="AX43" s="429"/>
      <c r="AY43" s="430"/>
      <c r="AZ43" s="559" t="s">
        <v>111</v>
      </c>
      <c r="BA43" s="434"/>
      <c r="BB43" s="434"/>
      <c r="BC43" s="434"/>
      <c r="BD43" s="16" t="s">
        <v>134</v>
      </c>
    </row>
    <row r="44" spans="1:56" s="6" customFormat="1" ht="18" customHeight="1">
      <c r="A44" s="600"/>
      <c r="B44" s="601"/>
      <c r="C44" s="455"/>
      <c r="D44" s="455"/>
      <c r="E44" s="455"/>
      <c r="F44" s="455"/>
      <c r="G44" s="455"/>
      <c r="H44" s="455"/>
      <c r="I44" s="558"/>
      <c r="J44" s="415"/>
      <c r="K44" s="415"/>
      <c r="L44" s="558"/>
      <c r="M44" s="415"/>
      <c r="N44" s="415"/>
      <c r="O44" s="565"/>
      <c r="P44" s="558"/>
      <c r="Q44" s="415"/>
      <c r="R44" s="565"/>
      <c r="S44" s="415"/>
      <c r="T44" s="415"/>
      <c r="U44" s="415"/>
      <c r="V44" s="415"/>
      <c r="W44" s="558"/>
      <c r="X44" s="415"/>
      <c r="Y44" s="415"/>
      <c r="Z44" s="480"/>
      <c r="AA44" s="482"/>
      <c r="AB44" s="431"/>
      <c r="AC44" s="432"/>
      <c r="AD44" s="432"/>
      <c r="AE44" s="433"/>
      <c r="AF44" s="415"/>
      <c r="AG44" s="415"/>
      <c r="AH44" s="415"/>
      <c r="AI44" s="415"/>
      <c r="AJ44" s="413"/>
      <c r="AK44" s="560"/>
      <c r="AL44" s="431"/>
      <c r="AM44" s="432"/>
      <c r="AN44" s="432"/>
      <c r="AO44" s="433"/>
      <c r="AP44" s="415"/>
      <c r="AQ44" s="415"/>
      <c r="AR44" s="415"/>
      <c r="AS44" s="415"/>
      <c r="AT44" s="415"/>
      <c r="AU44" s="565"/>
      <c r="AV44" s="431"/>
      <c r="AW44" s="432"/>
      <c r="AX44" s="432"/>
      <c r="AY44" s="433"/>
      <c r="AZ44" s="406" t="s">
        <v>110</v>
      </c>
      <c r="BA44" s="407"/>
      <c r="BB44" s="407"/>
      <c r="BC44" s="407"/>
      <c r="BD44" s="17" t="s">
        <v>134</v>
      </c>
    </row>
    <row r="45" spans="1:56" s="6" customFormat="1" ht="18" customHeight="1">
      <c r="A45" s="600"/>
      <c r="B45" s="601"/>
      <c r="C45" s="445" t="s">
        <v>57</v>
      </c>
      <c r="D45" s="429"/>
      <c r="E45" s="429"/>
      <c r="F45" s="429"/>
      <c r="G45" s="429"/>
      <c r="H45" s="430"/>
      <c r="I45" s="557"/>
      <c r="J45" s="414"/>
      <c r="K45" s="414"/>
      <c r="L45" s="414"/>
      <c r="M45" s="563"/>
      <c r="N45" s="445" t="s">
        <v>58</v>
      </c>
      <c r="O45" s="429"/>
      <c r="P45" s="429"/>
      <c r="Q45" s="429"/>
      <c r="R45" s="430"/>
      <c r="S45" s="445" t="s">
        <v>59</v>
      </c>
      <c r="T45" s="429"/>
      <c r="U45" s="430"/>
      <c r="V45" s="557"/>
      <c r="W45" s="414"/>
      <c r="X45" s="414"/>
      <c r="Y45" s="563"/>
      <c r="Z45" s="480"/>
      <c r="AA45" s="482"/>
      <c r="AB45" s="445" t="s">
        <v>60</v>
      </c>
      <c r="AC45" s="429"/>
      <c r="AD45" s="429"/>
      <c r="AE45" s="430"/>
      <c r="AF45" s="559" t="s">
        <v>61</v>
      </c>
      <c r="AG45" s="434"/>
      <c r="AH45" s="434"/>
      <c r="AI45" s="434"/>
      <c r="AJ45" s="434"/>
      <c r="AK45" s="16" t="s">
        <v>134</v>
      </c>
      <c r="AL45" s="445" t="s">
        <v>132</v>
      </c>
      <c r="AM45" s="429"/>
      <c r="AN45" s="429"/>
      <c r="AO45" s="429"/>
      <c r="AP45" s="557"/>
      <c r="AQ45" s="414"/>
      <c r="AR45" s="414"/>
      <c r="AS45" s="414"/>
      <c r="AT45" s="414" t="s">
        <v>62</v>
      </c>
      <c r="AU45" s="414"/>
      <c r="AV45" s="557" t="s">
        <v>63</v>
      </c>
      <c r="AW45" s="414"/>
      <c r="AX45" s="560" t="s">
        <v>101</v>
      </c>
      <c r="AY45" s="560"/>
      <c r="AZ45" s="560" t="s">
        <v>133</v>
      </c>
      <c r="BA45" s="560"/>
      <c r="BB45" s="412" t="s">
        <v>853</v>
      </c>
      <c r="BC45" s="412"/>
      <c r="BD45" s="413"/>
    </row>
    <row r="46" spans="1:56" s="6" customFormat="1" ht="18" customHeight="1">
      <c r="A46" s="600"/>
      <c r="B46" s="601"/>
      <c r="C46" s="480"/>
      <c r="D46" s="481"/>
      <c r="E46" s="481"/>
      <c r="F46" s="481"/>
      <c r="G46" s="481"/>
      <c r="H46" s="482"/>
      <c r="I46" s="561"/>
      <c r="J46" s="562"/>
      <c r="K46" s="562"/>
      <c r="L46" s="562"/>
      <c r="M46" s="564"/>
      <c r="N46" s="480"/>
      <c r="O46" s="481"/>
      <c r="P46" s="481"/>
      <c r="Q46" s="481"/>
      <c r="R46" s="482"/>
      <c r="S46" s="607"/>
      <c r="T46" s="608"/>
      <c r="U46" s="609"/>
      <c r="V46" s="610"/>
      <c r="W46" s="611"/>
      <c r="X46" s="611"/>
      <c r="Y46" s="612"/>
      <c r="Z46" s="431"/>
      <c r="AA46" s="433"/>
      <c r="AB46" s="431"/>
      <c r="AC46" s="432"/>
      <c r="AD46" s="432"/>
      <c r="AE46" s="433"/>
      <c r="AF46" s="415" t="s">
        <v>64</v>
      </c>
      <c r="AG46" s="415"/>
      <c r="AH46" s="415"/>
      <c r="AI46" s="415"/>
      <c r="AJ46" s="415"/>
      <c r="AK46" s="9" t="s">
        <v>134</v>
      </c>
      <c r="AL46" s="431"/>
      <c r="AM46" s="432"/>
      <c r="AN46" s="432"/>
      <c r="AO46" s="432"/>
      <c r="AP46" s="558"/>
      <c r="AQ46" s="415"/>
      <c r="AR46" s="415"/>
      <c r="AS46" s="415"/>
      <c r="AT46" s="415"/>
      <c r="AU46" s="415"/>
      <c r="AV46" s="558"/>
      <c r="AW46" s="415"/>
      <c r="AX46" s="560"/>
      <c r="AY46" s="560"/>
      <c r="AZ46" s="560"/>
      <c r="BA46" s="560"/>
      <c r="BB46" s="412"/>
      <c r="BC46" s="412"/>
      <c r="BD46" s="413"/>
    </row>
    <row r="47" spans="1:56" s="6" customFormat="1" ht="18" customHeight="1">
      <c r="A47" s="600"/>
      <c r="B47" s="601"/>
      <c r="C47" s="480"/>
      <c r="D47" s="481"/>
      <c r="E47" s="481"/>
      <c r="F47" s="481"/>
      <c r="G47" s="481"/>
      <c r="H47" s="482"/>
      <c r="I47" s="610"/>
      <c r="J47" s="611"/>
      <c r="K47" s="611"/>
      <c r="L47" s="611"/>
      <c r="M47" s="612"/>
      <c r="N47" s="480"/>
      <c r="O47" s="481"/>
      <c r="P47" s="481"/>
      <c r="Q47" s="481"/>
      <c r="R47" s="482"/>
      <c r="S47" s="480" t="s">
        <v>65</v>
      </c>
      <c r="T47" s="481"/>
      <c r="U47" s="482"/>
      <c r="V47" s="613"/>
      <c r="W47" s="614"/>
      <c r="X47" s="614"/>
      <c r="Y47" s="615"/>
      <c r="Z47" s="533" t="s">
        <v>66</v>
      </c>
      <c r="AA47" s="535"/>
      <c r="AB47" s="455" t="s">
        <v>67</v>
      </c>
      <c r="AC47" s="455"/>
      <c r="AD47" s="455"/>
      <c r="AE47" s="455"/>
      <c r="AF47" s="557"/>
      <c r="AG47" s="414"/>
      <c r="AH47" s="414"/>
      <c r="AI47" s="414"/>
      <c r="AJ47" s="414"/>
      <c r="AK47" s="563"/>
      <c r="AL47" s="512" t="s">
        <v>320</v>
      </c>
      <c r="AM47" s="514"/>
      <c r="AN47" s="414"/>
      <c r="AO47" s="414"/>
      <c r="AP47" s="414"/>
      <c r="AQ47" s="414"/>
      <c r="AR47" s="414"/>
      <c r="AS47" s="414"/>
      <c r="AT47" s="414"/>
      <c r="AU47" s="563"/>
      <c r="AV47" s="436" t="s">
        <v>136</v>
      </c>
      <c r="AW47" s="437"/>
      <c r="AX47" s="414"/>
      <c r="AY47" s="414"/>
      <c r="AZ47" s="414"/>
      <c r="BA47" s="414"/>
      <c r="BB47" s="414"/>
      <c r="BC47" s="414"/>
      <c r="BD47" s="563"/>
    </row>
    <row r="48" spans="1:56" s="6" customFormat="1" ht="18" customHeight="1">
      <c r="A48" s="600"/>
      <c r="B48" s="601"/>
      <c r="C48" s="431"/>
      <c r="D48" s="432"/>
      <c r="E48" s="432"/>
      <c r="F48" s="432"/>
      <c r="G48" s="432"/>
      <c r="H48" s="433"/>
      <c r="I48" s="558"/>
      <c r="J48" s="415"/>
      <c r="K48" s="415"/>
      <c r="L48" s="415"/>
      <c r="M48" s="415"/>
      <c r="N48" s="431"/>
      <c r="O48" s="432"/>
      <c r="P48" s="432"/>
      <c r="Q48" s="432"/>
      <c r="R48" s="433"/>
      <c r="S48" s="431"/>
      <c r="T48" s="432"/>
      <c r="U48" s="433"/>
      <c r="V48" s="558"/>
      <c r="W48" s="415"/>
      <c r="X48" s="415"/>
      <c r="Y48" s="565"/>
      <c r="Z48" s="536"/>
      <c r="AA48" s="538"/>
      <c r="AB48" s="455"/>
      <c r="AC48" s="455"/>
      <c r="AD48" s="455"/>
      <c r="AE48" s="455"/>
      <c r="AF48" s="558"/>
      <c r="AG48" s="415"/>
      <c r="AH48" s="415"/>
      <c r="AI48" s="415"/>
      <c r="AJ48" s="415"/>
      <c r="AK48" s="565"/>
      <c r="AL48" s="515"/>
      <c r="AM48" s="517"/>
      <c r="AN48" s="562"/>
      <c r="AO48" s="562"/>
      <c r="AP48" s="562"/>
      <c r="AQ48" s="562"/>
      <c r="AR48" s="562"/>
      <c r="AS48" s="562"/>
      <c r="AT48" s="562"/>
      <c r="AU48" s="564"/>
      <c r="AV48" s="438"/>
      <c r="AW48" s="439"/>
      <c r="AX48" s="562"/>
      <c r="AY48" s="562"/>
      <c r="AZ48" s="562"/>
      <c r="BA48" s="562"/>
      <c r="BB48" s="562"/>
      <c r="BC48" s="562"/>
      <c r="BD48" s="564"/>
    </row>
    <row r="49" spans="1:56" s="6" customFormat="1" ht="18" customHeight="1">
      <c r="A49" s="600"/>
      <c r="B49" s="601"/>
      <c r="C49" s="581" t="s">
        <v>123</v>
      </c>
      <c r="D49" s="455"/>
      <c r="E49" s="455"/>
      <c r="F49" s="455"/>
      <c r="G49" s="455"/>
      <c r="H49" s="455"/>
      <c r="I49" s="557"/>
      <c r="J49" s="414"/>
      <c r="K49" s="414"/>
      <c r="L49" s="414"/>
      <c r="M49" s="414"/>
      <c r="N49" s="445" t="s">
        <v>68</v>
      </c>
      <c r="O49" s="429"/>
      <c r="P49" s="429"/>
      <c r="Q49" s="429"/>
      <c r="R49" s="430"/>
      <c r="S49" s="434"/>
      <c r="T49" s="434"/>
      <c r="U49" s="434"/>
      <c r="V49" s="434"/>
      <c r="W49" s="434"/>
      <c r="X49" s="434"/>
      <c r="Y49" s="435"/>
      <c r="Z49" s="536"/>
      <c r="AA49" s="538"/>
      <c r="AB49" s="455" t="s">
        <v>69</v>
      </c>
      <c r="AC49" s="455"/>
      <c r="AD49" s="455"/>
      <c r="AE49" s="455"/>
      <c r="AF49" s="559" t="s">
        <v>70</v>
      </c>
      <c r="AG49" s="434"/>
      <c r="AH49" s="434"/>
      <c r="AI49" s="434"/>
      <c r="AJ49" s="434"/>
      <c r="AK49" s="435"/>
      <c r="AL49" s="515"/>
      <c r="AM49" s="517"/>
      <c r="AN49" s="562"/>
      <c r="AO49" s="562"/>
      <c r="AP49" s="562"/>
      <c r="AQ49" s="562"/>
      <c r="AR49" s="562"/>
      <c r="AS49" s="562"/>
      <c r="AT49" s="562"/>
      <c r="AU49" s="564"/>
      <c r="AV49" s="438"/>
      <c r="AW49" s="439"/>
      <c r="AX49" s="562"/>
      <c r="AY49" s="562"/>
      <c r="AZ49" s="562"/>
      <c r="BA49" s="562"/>
      <c r="BB49" s="562"/>
      <c r="BC49" s="562"/>
      <c r="BD49" s="564"/>
    </row>
    <row r="50" spans="1:56" s="6" customFormat="1" ht="18" customHeight="1">
      <c r="A50" s="602"/>
      <c r="B50" s="603"/>
      <c r="C50" s="455"/>
      <c r="D50" s="455"/>
      <c r="E50" s="455"/>
      <c r="F50" s="455"/>
      <c r="G50" s="455"/>
      <c r="H50" s="455"/>
      <c r="I50" s="406"/>
      <c r="J50" s="407"/>
      <c r="K50" s="407"/>
      <c r="L50" s="407"/>
      <c r="M50" s="407"/>
      <c r="N50" s="431"/>
      <c r="O50" s="432"/>
      <c r="P50" s="432"/>
      <c r="Q50" s="432"/>
      <c r="R50" s="433"/>
      <c r="S50" s="415"/>
      <c r="T50" s="415"/>
      <c r="U50" s="415"/>
      <c r="V50" s="415"/>
      <c r="W50" s="415"/>
      <c r="X50" s="415"/>
      <c r="Y50" s="565"/>
      <c r="Z50" s="539"/>
      <c r="AA50" s="541"/>
      <c r="AB50" s="455"/>
      <c r="AC50" s="455"/>
      <c r="AD50" s="455"/>
      <c r="AE50" s="455"/>
      <c r="AF50" s="558" t="s">
        <v>71</v>
      </c>
      <c r="AG50" s="415"/>
      <c r="AH50" s="415"/>
      <c r="AI50" s="415"/>
      <c r="AJ50" s="415"/>
      <c r="AK50" s="415"/>
      <c r="AL50" s="554"/>
      <c r="AM50" s="556"/>
      <c r="AN50" s="406"/>
      <c r="AO50" s="407"/>
      <c r="AP50" s="407"/>
      <c r="AQ50" s="407"/>
      <c r="AR50" s="407"/>
      <c r="AS50" s="407"/>
      <c r="AT50" s="407"/>
      <c r="AU50" s="408"/>
      <c r="AV50" s="440"/>
      <c r="AW50" s="441"/>
      <c r="AX50" s="415"/>
      <c r="AY50" s="415"/>
      <c r="AZ50" s="415"/>
      <c r="BA50" s="415"/>
      <c r="BB50" s="415"/>
      <c r="BC50" s="415"/>
      <c r="BD50" s="565"/>
    </row>
    <row r="51" spans="1:56" s="6" customFormat="1" ht="18" customHeight="1">
      <c r="A51" s="455" t="s">
        <v>125</v>
      </c>
      <c r="B51" s="455"/>
      <c r="C51" s="455"/>
      <c r="D51" s="455"/>
      <c r="E51" s="455"/>
      <c r="F51" s="455"/>
      <c r="G51" s="455"/>
      <c r="H51" s="455"/>
      <c r="I51" s="422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4"/>
    </row>
    <row r="52" spans="1:56" s="6" customFormat="1" ht="18" customHeight="1">
      <c r="A52" s="455"/>
      <c r="B52" s="455"/>
      <c r="C52" s="455"/>
      <c r="D52" s="455"/>
      <c r="E52" s="455"/>
      <c r="F52" s="455"/>
      <c r="G52" s="455"/>
      <c r="H52" s="455"/>
      <c r="I52" s="604"/>
      <c r="J52" s="605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  <c r="AT52" s="605"/>
      <c r="AU52" s="605"/>
      <c r="AV52" s="605"/>
      <c r="AW52" s="605"/>
      <c r="AX52" s="605"/>
      <c r="AY52" s="605"/>
      <c r="AZ52" s="605"/>
      <c r="BA52" s="605"/>
      <c r="BB52" s="605"/>
      <c r="BC52" s="605"/>
      <c r="BD52" s="606"/>
    </row>
    <row r="53" spans="1:56" s="6" customFormat="1" ht="18" customHeight="1">
      <c r="A53" s="455"/>
      <c r="B53" s="455"/>
      <c r="C53" s="455"/>
      <c r="D53" s="455"/>
      <c r="E53" s="455"/>
      <c r="F53" s="455"/>
      <c r="G53" s="455"/>
      <c r="H53" s="455"/>
      <c r="I53" s="604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5"/>
      <c r="AI53" s="605"/>
      <c r="AJ53" s="605"/>
      <c r="AK53" s="605"/>
      <c r="AL53" s="605"/>
      <c r="AM53" s="605"/>
      <c r="AN53" s="605"/>
      <c r="AO53" s="605"/>
      <c r="AP53" s="605"/>
      <c r="AQ53" s="605"/>
      <c r="AR53" s="605"/>
      <c r="AS53" s="605"/>
      <c r="AT53" s="605"/>
      <c r="AU53" s="605"/>
      <c r="AV53" s="605"/>
      <c r="AW53" s="605"/>
      <c r="AX53" s="605"/>
      <c r="AY53" s="605"/>
      <c r="AZ53" s="605"/>
      <c r="BA53" s="605"/>
      <c r="BB53" s="605"/>
      <c r="BC53" s="605"/>
      <c r="BD53" s="606"/>
    </row>
    <row r="54" spans="1:56" s="6" customFormat="1" ht="18" customHeight="1">
      <c r="A54" s="455"/>
      <c r="B54" s="455"/>
      <c r="C54" s="597"/>
      <c r="D54" s="597"/>
      <c r="E54" s="597"/>
      <c r="F54" s="597"/>
      <c r="G54" s="597"/>
      <c r="H54" s="597"/>
      <c r="I54" s="425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7"/>
    </row>
    <row r="55" spans="1:56" s="6" customFormat="1" ht="18" customHeight="1">
      <c r="A55" s="585" t="s">
        <v>141</v>
      </c>
      <c r="B55" s="586"/>
      <c r="C55" s="455" t="s">
        <v>126</v>
      </c>
      <c r="D55" s="455"/>
      <c r="E55" s="455"/>
      <c r="F55" s="455"/>
      <c r="G55" s="455"/>
      <c r="H55" s="455"/>
      <c r="I55" s="422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4"/>
    </row>
    <row r="56" spans="1:56" s="6" customFormat="1" ht="18" customHeight="1">
      <c r="A56" s="587"/>
      <c r="B56" s="588"/>
      <c r="C56" s="455"/>
      <c r="D56" s="455"/>
      <c r="E56" s="455"/>
      <c r="F56" s="455"/>
      <c r="G56" s="455"/>
      <c r="H56" s="455"/>
      <c r="I56" s="604"/>
      <c r="J56" s="605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  <c r="Y56" s="605"/>
      <c r="Z56" s="605"/>
      <c r="AA56" s="605"/>
      <c r="AB56" s="605"/>
      <c r="AC56" s="605"/>
      <c r="AD56" s="605"/>
      <c r="AE56" s="605"/>
      <c r="AF56" s="605"/>
      <c r="AG56" s="605"/>
      <c r="AH56" s="605"/>
      <c r="AI56" s="605"/>
      <c r="AJ56" s="605"/>
      <c r="AK56" s="605"/>
      <c r="AL56" s="605"/>
      <c r="AM56" s="605"/>
      <c r="AN56" s="605"/>
      <c r="AO56" s="605"/>
      <c r="AP56" s="605"/>
      <c r="AQ56" s="605"/>
      <c r="AR56" s="605"/>
      <c r="AS56" s="605"/>
      <c r="AT56" s="605"/>
      <c r="AU56" s="605"/>
      <c r="AV56" s="605"/>
      <c r="AW56" s="605"/>
      <c r="AX56" s="605"/>
      <c r="AY56" s="605"/>
      <c r="AZ56" s="605"/>
      <c r="BA56" s="605"/>
      <c r="BB56" s="605"/>
      <c r="BC56" s="605"/>
      <c r="BD56" s="606"/>
    </row>
    <row r="57" spans="1:56" s="6" customFormat="1" ht="18" customHeight="1">
      <c r="A57" s="587"/>
      <c r="B57" s="588"/>
      <c r="C57" s="455"/>
      <c r="D57" s="455"/>
      <c r="E57" s="455"/>
      <c r="F57" s="455"/>
      <c r="G57" s="455"/>
      <c r="H57" s="455"/>
      <c r="I57" s="604"/>
      <c r="J57" s="605"/>
      <c r="K57" s="605"/>
      <c r="L57" s="605"/>
      <c r="M57" s="605"/>
      <c r="N57" s="605"/>
      <c r="O57" s="605"/>
      <c r="P57" s="605"/>
      <c r="Q57" s="605"/>
      <c r="R57" s="605"/>
      <c r="S57" s="605"/>
      <c r="T57" s="605"/>
      <c r="U57" s="605"/>
      <c r="V57" s="605"/>
      <c r="W57" s="605"/>
      <c r="X57" s="605"/>
      <c r="Y57" s="605"/>
      <c r="Z57" s="605"/>
      <c r="AA57" s="605"/>
      <c r="AB57" s="605"/>
      <c r="AC57" s="605"/>
      <c r="AD57" s="605"/>
      <c r="AE57" s="605"/>
      <c r="AF57" s="605"/>
      <c r="AG57" s="605"/>
      <c r="AH57" s="605"/>
      <c r="AI57" s="605"/>
      <c r="AJ57" s="605"/>
      <c r="AK57" s="605"/>
      <c r="AL57" s="605"/>
      <c r="AM57" s="605"/>
      <c r="AN57" s="605"/>
      <c r="AO57" s="605"/>
      <c r="AP57" s="605"/>
      <c r="AQ57" s="605"/>
      <c r="AR57" s="605"/>
      <c r="AS57" s="605"/>
      <c r="AT57" s="605"/>
      <c r="AU57" s="605"/>
      <c r="AV57" s="605"/>
      <c r="AW57" s="605"/>
      <c r="AX57" s="605"/>
      <c r="AY57" s="605"/>
      <c r="AZ57" s="605"/>
      <c r="BA57" s="605"/>
      <c r="BB57" s="605"/>
      <c r="BC57" s="605"/>
      <c r="BD57" s="606"/>
    </row>
    <row r="58" spans="1:56" s="6" customFormat="1" ht="18" customHeight="1">
      <c r="A58" s="587"/>
      <c r="B58" s="588"/>
      <c r="C58" s="455"/>
      <c r="D58" s="455"/>
      <c r="E58" s="455"/>
      <c r="F58" s="455"/>
      <c r="G58" s="455"/>
      <c r="H58" s="455"/>
      <c r="I58" s="425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  <c r="AZ58" s="426"/>
      <c r="BA58" s="426"/>
      <c r="BB58" s="426"/>
      <c r="BC58" s="426"/>
      <c r="BD58" s="427"/>
    </row>
    <row r="59" spans="1:56" s="6" customFormat="1" ht="18" customHeight="1">
      <c r="A59" s="587"/>
      <c r="B59" s="588"/>
      <c r="C59" s="591" t="s">
        <v>140</v>
      </c>
      <c r="D59" s="592"/>
      <c r="E59" s="455" t="s">
        <v>72</v>
      </c>
      <c r="F59" s="455"/>
      <c r="G59" s="455"/>
      <c r="H59" s="455"/>
      <c r="I59" s="422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4"/>
    </row>
    <row r="60" spans="1:56" s="6" customFormat="1" ht="18" customHeight="1">
      <c r="A60" s="587"/>
      <c r="B60" s="588"/>
      <c r="C60" s="593"/>
      <c r="D60" s="594"/>
      <c r="E60" s="455"/>
      <c r="F60" s="455"/>
      <c r="G60" s="455"/>
      <c r="H60" s="455"/>
      <c r="I60" s="604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5"/>
      <c r="U60" s="605"/>
      <c r="V60" s="605"/>
      <c r="W60" s="605"/>
      <c r="X60" s="605"/>
      <c r="Y60" s="605"/>
      <c r="Z60" s="605"/>
      <c r="AA60" s="605"/>
      <c r="AB60" s="605"/>
      <c r="AC60" s="605"/>
      <c r="AD60" s="605"/>
      <c r="AE60" s="605"/>
      <c r="AF60" s="605"/>
      <c r="AG60" s="605"/>
      <c r="AH60" s="605"/>
      <c r="AI60" s="605"/>
      <c r="AJ60" s="605"/>
      <c r="AK60" s="605"/>
      <c r="AL60" s="605"/>
      <c r="AM60" s="605"/>
      <c r="AN60" s="605"/>
      <c r="AO60" s="605"/>
      <c r="AP60" s="605"/>
      <c r="AQ60" s="605"/>
      <c r="AR60" s="605"/>
      <c r="AS60" s="605"/>
      <c r="AT60" s="605"/>
      <c r="AU60" s="605"/>
      <c r="AV60" s="605"/>
      <c r="AW60" s="605"/>
      <c r="AX60" s="605"/>
      <c r="AY60" s="605"/>
      <c r="AZ60" s="605"/>
      <c r="BA60" s="605"/>
      <c r="BB60" s="605"/>
      <c r="BC60" s="605"/>
      <c r="BD60" s="606"/>
    </row>
    <row r="61" spans="1:56" s="6" customFormat="1" ht="18" customHeight="1">
      <c r="A61" s="587"/>
      <c r="B61" s="588"/>
      <c r="C61" s="593"/>
      <c r="D61" s="594"/>
      <c r="E61" s="455"/>
      <c r="F61" s="455"/>
      <c r="G61" s="455"/>
      <c r="H61" s="455"/>
      <c r="I61" s="604"/>
      <c r="J61" s="605"/>
      <c r="K61" s="605"/>
      <c r="L61" s="605"/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5"/>
      <c r="X61" s="605"/>
      <c r="Y61" s="605"/>
      <c r="Z61" s="605"/>
      <c r="AA61" s="605"/>
      <c r="AB61" s="605"/>
      <c r="AC61" s="605"/>
      <c r="AD61" s="605"/>
      <c r="AE61" s="605"/>
      <c r="AF61" s="605"/>
      <c r="AG61" s="605"/>
      <c r="AH61" s="605"/>
      <c r="AI61" s="605"/>
      <c r="AJ61" s="605"/>
      <c r="AK61" s="605"/>
      <c r="AL61" s="605"/>
      <c r="AM61" s="605"/>
      <c r="AN61" s="605"/>
      <c r="AO61" s="605"/>
      <c r="AP61" s="605"/>
      <c r="AQ61" s="605"/>
      <c r="AR61" s="605"/>
      <c r="AS61" s="605"/>
      <c r="AT61" s="605"/>
      <c r="AU61" s="605"/>
      <c r="AV61" s="605"/>
      <c r="AW61" s="605"/>
      <c r="AX61" s="605"/>
      <c r="AY61" s="605"/>
      <c r="AZ61" s="605"/>
      <c r="BA61" s="605"/>
      <c r="BB61" s="605"/>
      <c r="BC61" s="605"/>
      <c r="BD61" s="606"/>
    </row>
    <row r="62" spans="1:56" s="6" customFormat="1" ht="18" customHeight="1">
      <c r="A62" s="587"/>
      <c r="B62" s="588"/>
      <c r="C62" s="593"/>
      <c r="D62" s="594"/>
      <c r="E62" s="455"/>
      <c r="F62" s="455"/>
      <c r="G62" s="455"/>
      <c r="H62" s="455"/>
      <c r="I62" s="425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AW62" s="426"/>
      <c r="AX62" s="426"/>
      <c r="AY62" s="426"/>
      <c r="AZ62" s="426"/>
      <c r="BA62" s="426"/>
      <c r="BB62" s="426"/>
      <c r="BC62" s="426"/>
      <c r="BD62" s="427"/>
    </row>
    <row r="63" spans="1:56" s="6" customFormat="1" ht="18" customHeight="1">
      <c r="A63" s="587"/>
      <c r="B63" s="588"/>
      <c r="C63" s="593"/>
      <c r="D63" s="594"/>
      <c r="E63" s="455" t="s">
        <v>73</v>
      </c>
      <c r="F63" s="455"/>
      <c r="G63" s="455"/>
      <c r="H63" s="455"/>
      <c r="I63" s="422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4"/>
    </row>
    <row r="64" spans="1:56" s="6" customFormat="1" ht="18" customHeight="1">
      <c r="A64" s="587"/>
      <c r="B64" s="588"/>
      <c r="C64" s="593"/>
      <c r="D64" s="594"/>
      <c r="E64" s="455"/>
      <c r="F64" s="455"/>
      <c r="G64" s="455"/>
      <c r="H64" s="455"/>
      <c r="I64" s="604"/>
      <c r="J64" s="605"/>
      <c r="K64" s="605"/>
      <c r="L64" s="605"/>
      <c r="M64" s="605"/>
      <c r="N64" s="605"/>
      <c r="O64" s="605"/>
      <c r="P64" s="605"/>
      <c r="Q64" s="605"/>
      <c r="R64" s="605"/>
      <c r="S64" s="605"/>
      <c r="T64" s="605"/>
      <c r="U64" s="605"/>
      <c r="V64" s="605"/>
      <c r="W64" s="605"/>
      <c r="X64" s="605"/>
      <c r="Y64" s="605"/>
      <c r="Z64" s="605"/>
      <c r="AA64" s="605"/>
      <c r="AB64" s="605"/>
      <c r="AC64" s="605"/>
      <c r="AD64" s="605"/>
      <c r="AE64" s="605"/>
      <c r="AF64" s="605"/>
      <c r="AG64" s="605"/>
      <c r="AH64" s="605"/>
      <c r="AI64" s="605"/>
      <c r="AJ64" s="605"/>
      <c r="AK64" s="605"/>
      <c r="AL64" s="605"/>
      <c r="AM64" s="605"/>
      <c r="AN64" s="605"/>
      <c r="AO64" s="605"/>
      <c r="AP64" s="605"/>
      <c r="AQ64" s="605"/>
      <c r="AR64" s="605"/>
      <c r="AS64" s="605"/>
      <c r="AT64" s="605"/>
      <c r="AU64" s="605"/>
      <c r="AV64" s="605"/>
      <c r="AW64" s="605"/>
      <c r="AX64" s="605"/>
      <c r="AY64" s="605"/>
      <c r="AZ64" s="605"/>
      <c r="BA64" s="605"/>
      <c r="BB64" s="605"/>
      <c r="BC64" s="605"/>
      <c r="BD64" s="606"/>
    </row>
    <row r="65" spans="1:56" s="6" customFormat="1" ht="18" customHeight="1">
      <c r="A65" s="587"/>
      <c r="B65" s="588"/>
      <c r="C65" s="593"/>
      <c r="D65" s="594"/>
      <c r="E65" s="455"/>
      <c r="F65" s="455"/>
      <c r="G65" s="455"/>
      <c r="H65" s="455"/>
      <c r="I65" s="604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5"/>
      <c r="U65" s="605"/>
      <c r="V65" s="605"/>
      <c r="W65" s="605"/>
      <c r="X65" s="605"/>
      <c r="Y65" s="605"/>
      <c r="Z65" s="605"/>
      <c r="AA65" s="605"/>
      <c r="AB65" s="605"/>
      <c r="AC65" s="605"/>
      <c r="AD65" s="605"/>
      <c r="AE65" s="605"/>
      <c r="AF65" s="605"/>
      <c r="AG65" s="605"/>
      <c r="AH65" s="605"/>
      <c r="AI65" s="605"/>
      <c r="AJ65" s="605"/>
      <c r="AK65" s="605"/>
      <c r="AL65" s="605"/>
      <c r="AM65" s="605"/>
      <c r="AN65" s="605"/>
      <c r="AO65" s="605"/>
      <c r="AP65" s="605"/>
      <c r="AQ65" s="605"/>
      <c r="AR65" s="605"/>
      <c r="AS65" s="605"/>
      <c r="AT65" s="605"/>
      <c r="AU65" s="605"/>
      <c r="AV65" s="605"/>
      <c r="AW65" s="605"/>
      <c r="AX65" s="605"/>
      <c r="AY65" s="605"/>
      <c r="AZ65" s="605"/>
      <c r="BA65" s="605"/>
      <c r="BB65" s="605"/>
      <c r="BC65" s="605"/>
      <c r="BD65" s="606"/>
    </row>
    <row r="66" spans="1:56" s="6" customFormat="1" ht="18" customHeight="1">
      <c r="A66" s="587"/>
      <c r="B66" s="588"/>
      <c r="C66" s="595"/>
      <c r="D66" s="596"/>
      <c r="E66" s="455"/>
      <c r="F66" s="455"/>
      <c r="G66" s="455"/>
      <c r="H66" s="455"/>
      <c r="I66" s="425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7"/>
    </row>
    <row r="67" spans="1:56" s="6" customFormat="1" ht="18" customHeight="1">
      <c r="A67" s="587"/>
      <c r="B67" s="588"/>
      <c r="C67" s="455" t="s">
        <v>127</v>
      </c>
      <c r="D67" s="455"/>
      <c r="E67" s="584"/>
      <c r="F67" s="584"/>
      <c r="G67" s="584"/>
      <c r="H67" s="584"/>
      <c r="I67" s="422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424"/>
    </row>
    <row r="68" spans="1:56" s="6" customFormat="1" ht="18" customHeight="1">
      <c r="A68" s="587"/>
      <c r="B68" s="588"/>
      <c r="C68" s="455"/>
      <c r="D68" s="455"/>
      <c r="E68" s="455"/>
      <c r="F68" s="455"/>
      <c r="G68" s="455"/>
      <c r="H68" s="455"/>
      <c r="I68" s="604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  <c r="AA68" s="605"/>
      <c r="AB68" s="605"/>
      <c r="AC68" s="605"/>
      <c r="AD68" s="605"/>
      <c r="AE68" s="605"/>
      <c r="AF68" s="605"/>
      <c r="AG68" s="605"/>
      <c r="AH68" s="605"/>
      <c r="AI68" s="605"/>
      <c r="AJ68" s="605"/>
      <c r="AK68" s="605"/>
      <c r="AL68" s="605"/>
      <c r="AM68" s="605"/>
      <c r="AN68" s="605"/>
      <c r="AO68" s="605"/>
      <c r="AP68" s="605"/>
      <c r="AQ68" s="605"/>
      <c r="AR68" s="605"/>
      <c r="AS68" s="605"/>
      <c r="AT68" s="605"/>
      <c r="AU68" s="605"/>
      <c r="AV68" s="605"/>
      <c r="AW68" s="605"/>
      <c r="AX68" s="605"/>
      <c r="AY68" s="605"/>
      <c r="AZ68" s="605"/>
      <c r="BA68" s="605"/>
      <c r="BB68" s="605"/>
      <c r="BC68" s="605"/>
      <c r="BD68" s="606"/>
    </row>
    <row r="69" spans="1:56" s="6" customFormat="1" ht="18" customHeight="1">
      <c r="A69" s="587"/>
      <c r="B69" s="588"/>
      <c r="C69" s="455"/>
      <c r="D69" s="455"/>
      <c r="E69" s="455"/>
      <c r="F69" s="455"/>
      <c r="G69" s="455"/>
      <c r="H69" s="455"/>
      <c r="I69" s="604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605"/>
      <c r="AC69" s="605"/>
      <c r="AD69" s="605"/>
      <c r="AE69" s="605"/>
      <c r="AF69" s="605"/>
      <c r="AG69" s="605"/>
      <c r="AH69" s="605"/>
      <c r="AI69" s="605"/>
      <c r="AJ69" s="605"/>
      <c r="AK69" s="605"/>
      <c r="AL69" s="605"/>
      <c r="AM69" s="605"/>
      <c r="AN69" s="605"/>
      <c r="AO69" s="605"/>
      <c r="AP69" s="605"/>
      <c r="AQ69" s="605"/>
      <c r="AR69" s="605"/>
      <c r="AS69" s="605"/>
      <c r="AT69" s="605"/>
      <c r="AU69" s="605"/>
      <c r="AV69" s="605"/>
      <c r="AW69" s="605"/>
      <c r="AX69" s="605"/>
      <c r="AY69" s="605"/>
      <c r="AZ69" s="605"/>
      <c r="BA69" s="605"/>
      <c r="BB69" s="605"/>
      <c r="BC69" s="605"/>
      <c r="BD69" s="606"/>
    </row>
    <row r="70" spans="1:56" s="6" customFormat="1" ht="18" customHeight="1">
      <c r="A70" s="589"/>
      <c r="B70" s="590"/>
      <c r="C70" s="455"/>
      <c r="D70" s="455"/>
      <c r="E70" s="455"/>
      <c r="F70" s="455"/>
      <c r="G70" s="455"/>
      <c r="H70" s="455"/>
      <c r="I70" s="425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426"/>
      <c r="AZ70" s="426"/>
      <c r="BA70" s="426"/>
      <c r="BB70" s="426"/>
      <c r="BC70" s="426"/>
      <c r="BD70" s="427"/>
    </row>
    <row r="71" spans="42:56" s="6" customFormat="1" ht="13.5" customHeight="1">
      <c r="AP71" s="405" t="s">
        <v>1235</v>
      </c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</row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  <row r="100" s="6" customFormat="1" ht="11.25"/>
    <row r="101" s="6" customFormat="1" ht="11.25"/>
    <row r="102" s="6" customFormat="1" ht="11.25"/>
    <row r="103" s="6" customFormat="1" ht="11.25"/>
    <row r="104" s="6" customFormat="1" ht="11.25"/>
    <row r="105" s="6" customFormat="1" ht="11.25"/>
    <row r="106" s="6" customFormat="1" ht="11.25"/>
    <row r="107" s="6" customFormat="1" ht="11.25"/>
    <row r="108" s="6" customFormat="1" ht="11.25"/>
    <row r="109" s="6" customFormat="1" ht="11.25"/>
    <row r="110" s="6" customFormat="1" ht="11.25"/>
    <row r="111" s="6" customFormat="1" ht="11.25"/>
    <row r="112" s="6" customFormat="1" ht="11.25"/>
    <row r="113" s="6" customFormat="1" ht="11.25"/>
    <row r="114" s="6" customFormat="1" ht="11.25"/>
    <row r="115" s="6" customFormat="1" ht="11.25"/>
    <row r="116" s="6" customFormat="1" ht="11.25"/>
    <row r="117" s="6" customFormat="1" ht="11.25"/>
    <row r="118" s="6" customFormat="1" ht="11.25"/>
    <row r="119" s="6" customFormat="1" ht="11.25"/>
    <row r="120" s="6" customFormat="1" ht="11.25"/>
    <row r="121" s="6" customFormat="1" ht="11.25"/>
    <row r="122" s="6" customFormat="1" ht="11.25"/>
    <row r="123" s="6" customFormat="1" ht="11.25"/>
    <row r="124" s="6" customFormat="1" ht="11.25"/>
    <row r="125" s="6" customFormat="1" ht="11.25"/>
    <row r="126" s="6" customFormat="1" ht="11.25"/>
    <row r="127" s="6" customFormat="1" ht="11.25"/>
    <row r="128" s="6" customFormat="1" ht="11.25"/>
    <row r="129" s="6" customFormat="1" ht="11.25"/>
    <row r="130" s="6" customFormat="1" ht="11.25"/>
    <row r="131" s="6" customFormat="1" ht="11.25"/>
    <row r="132" s="6" customFormat="1" ht="11.25"/>
    <row r="133" s="6" customFormat="1" ht="11.25"/>
    <row r="134" s="6" customFormat="1" ht="11.25"/>
    <row r="135" s="6" customFormat="1" ht="11.25"/>
    <row r="136" s="6" customFormat="1" ht="11.25"/>
    <row r="137" s="6" customFormat="1" ht="11.25"/>
    <row r="138" s="6" customFormat="1" ht="11.25"/>
    <row r="139" s="6" customFormat="1" ht="11.25"/>
    <row r="140" s="6" customFormat="1" ht="11.25"/>
    <row r="141" s="6" customFormat="1" ht="11.25"/>
    <row r="142" s="6" customFormat="1" ht="11.25"/>
    <row r="143" s="6" customFormat="1" ht="11.25"/>
    <row r="144" s="6" customFormat="1" ht="11.25"/>
    <row r="145" s="6" customFormat="1" ht="11.25"/>
    <row r="146" s="6" customFormat="1" ht="11.25"/>
    <row r="147" s="6" customFormat="1" ht="11.25"/>
    <row r="148" s="6" customFormat="1" ht="11.25"/>
    <row r="149" s="6" customFormat="1" ht="11.25"/>
    <row r="150" s="6" customFormat="1" ht="11.25"/>
    <row r="151" s="6" customFormat="1" ht="11.25"/>
    <row r="152" s="6" customFormat="1" ht="11.25"/>
    <row r="153" s="6" customFormat="1" ht="11.25"/>
    <row r="154" s="6" customFormat="1" ht="11.25"/>
    <row r="155" s="6" customFormat="1" ht="11.25"/>
    <row r="156" s="6" customFormat="1" ht="11.25"/>
    <row r="157" s="6" customFormat="1" ht="11.25"/>
    <row r="158" s="6" customFormat="1" ht="11.25"/>
    <row r="159" s="6" customFormat="1" ht="11.25"/>
    <row r="160" s="6" customFormat="1" ht="11.25"/>
    <row r="161" s="6" customFormat="1" ht="11.25"/>
    <row r="162" s="6" customFormat="1" ht="11.25"/>
    <row r="163" s="6" customFormat="1" ht="11.25"/>
    <row r="164" s="6" customFormat="1" ht="11.25"/>
    <row r="165" s="6" customFormat="1" ht="11.25"/>
    <row r="166" s="6" customFormat="1" ht="11.25"/>
    <row r="167" s="6" customFormat="1" ht="11.25"/>
    <row r="168" s="6" customFormat="1" ht="11.25"/>
    <row r="169" s="6" customFormat="1" ht="11.25"/>
    <row r="170" s="6" customFormat="1" ht="11.25"/>
    <row r="171" s="6" customFormat="1" ht="11.25"/>
    <row r="172" s="6" customFormat="1" ht="11.25"/>
    <row r="173" s="6" customFormat="1" ht="11.25"/>
    <row r="174" s="6" customFormat="1" ht="11.25"/>
    <row r="175" s="6" customFormat="1" ht="11.25"/>
    <row r="176" s="6" customFormat="1" ht="11.25"/>
    <row r="177" s="6" customFormat="1" ht="11.25"/>
    <row r="178" s="6" customFormat="1" ht="11.25"/>
    <row r="179" s="6" customFormat="1" ht="11.25"/>
    <row r="180" s="6" customFormat="1" ht="11.25"/>
    <row r="181" s="6" customFormat="1" ht="11.25"/>
    <row r="182" s="6" customFormat="1" ht="11.25"/>
    <row r="183" s="6" customFormat="1" ht="11.25"/>
    <row r="184" s="6" customFormat="1" ht="11.25"/>
    <row r="185" s="6" customFormat="1" ht="11.25"/>
    <row r="186" s="6" customFormat="1" ht="11.25"/>
    <row r="187" s="6" customFormat="1" ht="11.25"/>
    <row r="188" s="6" customFormat="1" ht="11.25"/>
    <row r="189" s="6" customFormat="1" ht="11.25"/>
    <row r="190" s="6" customFormat="1" ht="11.25"/>
    <row r="191" s="6" customFormat="1" ht="11.25"/>
    <row r="192" s="6" customFormat="1" ht="11.25"/>
    <row r="193" s="6" customFormat="1" ht="11.25"/>
    <row r="194" s="6" customFormat="1" ht="11.25"/>
    <row r="195" s="6" customFormat="1" ht="11.25"/>
    <row r="196" s="6" customFormat="1" ht="11.25"/>
    <row r="197" s="6" customFormat="1" ht="11.25"/>
    <row r="198" s="6" customFormat="1" ht="11.25"/>
    <row r="199" s="6" customFormat="1" ht="11.25"/>
    <row r="200" s="6" customFormat="1" ht="11.25"/>
    <row r="201" s="6" customFormat="1" ht="11.25"/>
    <row r="202" s="6" customFormat="1" ht="11.25"/>
    <row r="203" s="6" customFormat="1" ht="11.25"/>
    <row r="204" s="6" customFormat="1" ht="11.25"/>
    <row r="205" s="6" customFormat="1" ht="11.25"/>
    <row r="206" s="6" customFormat="1" ht="11.25"/>
    <row r="207" s="6" customFormat="1" ht="11.25"/>
    <row r="208" s="6" customFormat="1" ht="11.25"/>
    <row r="209" s="6" customFormat="1" ht="11.25"/>
    <row r="210" s="6" customFormat="1" ht="11.25"/>
    <row r="211" s="6" customFormat="1" ht="11.25"/>
    <row r="212" s="6" customFormat="1" ht="11.25"/>
    <row r="213" s="6" customFormat="1" ht="11.25"/>
    <row r="214" s="6" customFormat="1" ht="11.25"/>
    <row r="215" s="6" customFormat="1" ht="11.25"/>
    <row r="216" s="6" customFormat="1" ht="11.25"/>
    <row r="217" s="6" customFormat="1" ht="11.25"/>
    <row r="218" s="6" customFormat="1" ht="11.25"/>
    <row r="219" s="6" customFormat="1" ht="11.25"/>
    <row r="220" s="6" customFormat="1" ht="11.25"/>
    <row r="221" s="6" customFormat="1" ht="11.25"/>
    <row r="222" s="6" customFormat="1" ht="11.25"/>
    <row r="223" s="6" customFormat="1" ht="11.25"/>
    <row r="224" s="6" customFormat="1" ht="11.25"/>
    <row r="225" s="6" customFormat="1" ht="11.25"/>
    <row r="226" s="6" customFormat="1" ht="11.25"/>
    <row r="227" s="6" customFormat="1" ht="11.25"/>
    <row r="228" s="6" customFormat="1" ht="11.25"/>
    <row r="229" s="6" customFormat="1" ht="11.25"/>
    <row r="230" s="6" customFormat="1" ht="11.25"/>
    <row r="231" s="6" customFormat="1" ht="11.25"/>
    <row r="232" s="6" customFormat="1" ht="11.25"/>
    <row r="233" s="6" customFormat="1" ht="11.25"/>
    <row r="234" s="6" customFormat="1" ht="11.25"/>
    <row r="235" s="6" customFormat="1" ht="11.25"/>
    <row r="236" s="6" customFormat="1" ht="11.25"/>
    <row r="237" s="6" customFormat="1" ht="11.25"/>
    <row r="238" s="6" customFormat="1" ht="11.25"/>
    <row r="239" s="6" customFormat="1" ht="11.25"/>
    <row r="240" s="6" customFormat="1" ht="11.25"/>
    <row r="241" s="6" customFormat="1" ht="11.25"/>
    <row r="242" s="6" customFormat="1" ht="11.25"/>
    <row r="243" s="6" customFormat="1" ht="11.25"/>
    <row r="244" s="6" customFormat="1" ht="11.25"/>
    <row r="245" s="6" customFormat="1" ht="11.25"/>
    <row r="246" s="6" customFormat="1" ht="11.25"/>
    <row r="247" s="6" customFormat="1" ht="11.25"/>
    <row r="248" s="6" customFormat="1" ht="11.25"/>
    <row r="249" s="6" customFormat="1" ht="11.25"/>
    <row r="250" s="6" customFormat="1" ht="11.25"/>
    <row r="251" s="6" customFormat="1" ht="11.25"/>
    <row r="252" s="6" customFormat="1" ht="11.25"/>
    <row r="253" s="6" customFormat="1" ht="11.25"/>
    <row r="254" s="6" customFormat="1" ht="11.25"/>
    <row r="255" s="6" customFormat="1" ht="11.25"/>
    <row r="256" s="6" customFormat="1" ht="11.25"/>
    <row r="257" s="6" customFormat="1" ht="11.25"/>
    <row r="258" s="6" customFormat="1" ht="11.25"/>
    <row r="259" s="6" customFormat="1" ht="11.25"/>
    <row r="260" s="6" customFormat="1" ht="11.25"/>
    <row r="261" s="6" customFormat="1" ht="11.25"/>
    <row r="262" s="6" customFormat="1" ht="11.25"/>
    <row r="263" s="6" customFormat="1" ht="11.25"/>
    <row r="264" s="6" customFormat="1" ht="11.25"/>
    <row r="265" s="6" customFormat="1" ht="11.25"/>
    <row r="266" s="6" customFormat="1" ht="11.25"/>
    <row r="267" s="6" customFormat="1" ht="11.25"/>
    <row r="268" s="6" customFormat="1" ht="11.25"/>
    <row r="269" s="6" customFormat="1" ht="11.25"/>
    <row r="270" s="6" customFormat="1" ht="11.25"/>
    <row r="271" s="6" customFormat="1" ht="11.25"/>
    <row r="272" s="6" customFormat="1" ht="11.25"/>
    <row r="273" s="6" customFormat="1" ht="11.25"/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="6" customFormat="1" ht="11.25"/>
    <row r="280" s="6" customFormat="1" ht="11.25"/>
    <row r="281" s="6" customFormat="1" ht="11.25"/>
    <row r="282" s="6" customFormat="1" ht="11.25"/>
    <row r="283" s="6" customFormat="1" ht="11.25"/>
    <row r="284" s="6" customFormat="1" ht="11.25"/>
    <row r="285" s="6" customFormat="1" ht="11.25"/>
    <row r="286" s="6" customFormat="1" ht="11.25"/>
    <row r="287" s="6" customFormat="1" ht="11.25"/>
    <row r="288" s="6" customFormat="1" ht="11.25"/>
    <row r="289" s="6" customFormat="1" ht="11.25"/>
    <row r="290" s="6" customFormat="1" ht="11.25"/>
    <row r="291" s="6" customFormat="1" ht="11.25"/>
    <row r="292" s="6" customFormat="1" ht="11.25"/>
    <row r="293" s="6" customFormat="1" ht="11.25"/>
    <row r="294" s="6" customFormat="1" ht="11.25"/>
    <row r="295" s="6" customFormat="1" ht="11.25"/>
    <row r="296" s="6" customFormat="1" ht="11.25"/>
    <row r="297" s="6" customFormat="1" ht="11.25"/>
    <row r="298" s="6" customFormat="1" ht="11.25"/>
    <row r="299" s="6" customFormat="1" ht="11.25"/>
    <row r="300" s="6" customFormat="1" ht="11.25"/>
    <row r="301" s="6" customFormat="1" ht="11.25"/>
    <row r="302" s="6" customFormat="1" ht="11.25"/>
    <row r="303" s="6" customFormat="1" ht="11.25"/>
    <row r="304" s="6" customFormat="1" ht="11.25"/>
    <row r="305" s="6" customFormat="1" ht="11.25"/>
    <row r="306" s="6" customFormat="1" ht="11.25"/>
    <row r="307" s="6" customFormat="1" ht="11.25"/>
    <row r="308" s="6" customFormat="1" ht="11.25"/>
    <row r="309" s="6" customFormat="1" ht="11.25"/>
    <row r="310" s="6" customFormat="1" ht="11.25"/>
    <row r="311" s="6" customFormat="1" ht="11.25"/>
    <row r="312" s="6" customFormat="1" ht="11.25"/>
    <row r="313" s="6" customFormat="1" ht="11.25"/>
    <row r="314" s="6" customFormat="1" ht="11.25"/>
    <row r="315" s="6" customFormat="1" ht="11.25"/>
    <row r="316" s="6" customFormat="1" ht="11.25"/>
    <row r="317" s="6" customFormat="1" ht="11.25"/>
    <row r="318" s="6" customFormat="1" ht="11.25"/>
    <row r="319" s="6" customFormat="1" ht="11.25"/>
    <row r="320" s="6" customFormat="1" ht="11.25"/>
    <row r="321" s="6" customFormat="1" ht="11.25"/>
    <row r="322" s="6" customFormat="1" ht="11.25"/>
    <row r="323" s="6" customFormat="1" ht="11.25"/>
    <row r="324" s="6" customFormat="1" ht="11.25"/>
    <row r="325" s="6" customFormat="1" ht="11.25"/>
    <row r="326" s="6" customFormat="1" ht="11.25"/>
    <row r="327" s="6" customFormat="1" ht="11.25"/>
    <row r="328" s="6" customFormat="1" ht="11.25"/>
    <row r="329" s="6" customFormat="1" ht="11.25"/>
    <row r="330" s="6" customFormat="1" ht="11.25"/>
    <row r="331" s="6" customFormat="1" ht="11.25"/>
    <row r="332" s="6" customFormat="1" ht="11.25"/>
    <row r="333" s="6" customFormat="1" ht="11.25"/>
    <row r="334" s="6" customFormat="1" ht="11.25"/>
    <row r="335" s="6" customFormat="1" ht="11.25"/>
    <row r="336" s="6" customFormat="1" ht="11.25"/>
    <row r="337" s="6" customFormat="1" ht="11.25"/>
    <row r="338" s="6" customFormat="1" ht="11.25"/>
    <row r="339" s="6" customFormat="1" ht="11.25"/>
    <row r="340" s="6" customFormat="1" ht="11.25"/>
    <row r="341" s="6" customFormat="1" ht="11.25"/>
    <row r="342" s="6" customFormat="1" ht="11.25"/>
    <row r="343" s="6" customFormat="1" ht="11.25"/>
    <row r="344" s="6" customFormat="1" ht="11.25"/>
    <row r="345" s="6" customFormat="1" ht="11.25"/>
    <row r="346" s="6" customFormat="1" ht="11.25"/>
    <row r="347" s="6" customFormat="1" ht="11.25"/>
    <row r="348" s="6" customFormat="1" ht="11.25"/>
    <row r="349" s="6" customFormat="1" ht="11.25"/>
    <row r="350" s="6" customFormat="1" ht="11.25"/>
    <row r="351" s="6" customFormat="1" ht="11.25"/>
    <row r="352" s="6" customFormat="1" ht="11.25"/>
    <row r="353" s="6" customFormat="1" ht="11.25"/>
    <row r="354" s="6" customFormat="1" ht="11.25"/>
    <row r="355" s="6" customFormat="1" ht="11.25"/>
    <row r="356" s="6" customFormat="1" ht="11.25"/>
    <row r="357" s="6" customFormat="1" ht="11.25"/>
    <row r="358" s="6" customFormat="1" ht="11.25"/>
    <row r="359" s="6" customFormat="1" ht="11.25"/>
    <row r="360" s="6" customFormat="1" ht="11.25"/>
    <row r="361" s="6" customFormat="1" ht="11.25"/>
    <row r="362" s="6" customFormat="1" ht="11.25"/>
    <row r="363" s="6" customFormat="1" ht="11.25"/>
    <row r="364" s="6" customFormat="1" ht="11.25"/>
    <row r="365" s="6" customFormat="1" ht="11.25"/>
    <row r="366" s="6" customFormat="1" ht="11.25"/>
    <row r="367" s="6" customFormat="1" ht="11.25"/>
    <row r="368" s="6" customFormat="1" ht="11.25"/>
    <row r="369" s="6" customFormat="1" ht="11.25"/>
    <row r="370" s="6" customFormat="1" ht="11.25"/>
    <row r="371" s="6" customFormat="1" ht="11.25"/>
    <row r="372" s="6" customFormat="1" ht="11.25"/>
    <row r="373" s="6" customFormat="1" ht="11.25"/>
    <row r="374" s="6" customFormat="1" ht="11.25"/>
    <row r="375" s="6" customFormat="1" ht="11.25"/>
    <row r="376" s="6" customFormat="1" ht="11.25"/>
    <row r="377" s="6" customFormat="1" ht="11.25"/>
    <row r="378" s="6" customFormat="1" ht="11.25"/>
    <row r="379" s="6" customFormat="1" ht="11.25"/>
    <row r="380" s="6" customFormat="1" ht="11.25"/>
    <row r="381" s="6" customFormat="1" ht="11.25"/>
    <row r="382" s="6" customFormat="1" ht="11.25"/>
    <row r="383" s="6" customFormat="1" ht="11.25"/>
    <row r="384" s="6" customFormat="1" ht="11.25"/>
    <row r="385" s="6" customFormat="1" ht="11.25"/>
    <row r="386" s="6" customFormat="1" ht="11.25"/>
    <row r="387" s="6" customFormat="1" ht="11.25"/>
    <row r="388" s="6" customFormat="1" ht="11.25"/>
    <row r="389" s="6" customFormat="1" ht="11.25"/>
    <row r="390" s="6" customFormat="1" ht="11.25"/>
    <row r="391" s="6" customFormat="1" ht="11.25"/>
    <row r="392" s="6" customFormat="1" ht="11.25"/>
    <row r="393" s="6" customFormat="1" ht="11.25"/>
    <row r="394" s="6" customFormat="1" ht="11.25"/>
    <row r="395" s="6" customFormat="1" ht="11.25"/>
    <row r="396" s="6" customFormat="1" ht="11.25"/>
    <row r="397" s="6" customFormat="1" ht="11.25"/>
    <row r="398" s="6" customFormat="1" ht="11.25"/>
    <row r="399" s="6" customFormat="1" ht="11.25"/>
    <row r="400" s="6" customFormat="1" ht="11.25"/>
    <row r="401" s="6" customFormat="1" ht="11.25"/>
    <row r="402" s="6" customFormat="1" ht="11.25"/>
    <row r="403" s="6" customFormat="1" ht="11.25"/>
    <row r="404" s="6" customFormat="1" ht="11.25"/>
    <row r="405" s="6" customFormat="1" ht="11.25"/>
    <row r="406" s="6" customFormat="1" ht="11.25"/>
    <row r="407" s="6" customFormat="1" ht="11.25"/>
    <row r="408" s="6" customFormat="1" ht="11.25"/>
    <row r="409" s="6" customFormat="1" ht="11.25"/>
    <row r="410" s="6" customFormat="1" ht="11.25"/>
    <row r="411" s="6" customFormat="1" ht="11.25"/>
  </sheetData>
  <sheetProtection selectLockedCells="1" selectUnlockedCells="1"/>
  <mergeCells count="229">
    <mergeCell ref="I50:M50"/>
    <mergeCell ref="S47:U48"/>
    <mergeCell ref="N49:R50"/>
    <mergeCell ref="S49:Y49"/>
    <mergeCell ref="S50:Y50"/>
    <mergeCell ref="I48:M48"/>
    <mergeCell ref="V47:Y48"/>
    <mergeCell ref="N45:R48"/>
    <mergeCell ref="I51:BD54"/>
    <mergeCell ref="Z47:AA50"/>
    <mergeCell ref="AB47:AE48"/>
    <mergeCell ref="AB49:AE50"/>
    <mergeCell ref="AF47:AK48"/>
    <mergeCell ref="AF49:AG49"/>
    <mergeCell ref="I45:M47"/>
    <mergeCell ref="BB46:BD46"/>
    <mergeCell ref="AF50:AG50"/>
    <mergeCell ref="I49:M49"/>
    <mergeCell ref="I43:K44"/>
    <mergeCell ref="L43:O44"/>
    <mergeCell ref="P43:R44"/>
    <mergeCell ref="S43:V44"/>
    <mergeCell ref="AL43:AO44"/>
    <mergeCell ref="AP43:AS44"/>
    <mergeCell ref="AF43:AI44"/>
    <mergeCell ref="W43:Y44"/>
    <mergeCell ref="AB43:AE44"/>
    <mergeCell ref="AF45:AG45"/>
    <mergeCell ref="AL45:AO46"/>
    <mergeCell ref="I63:BD66"/>
    <mergeCell ref="I67:BD70"/>
    <mergeCell ref="I59:BD62"/>
    <mergeCell ref="S45:U46"/>
    <mergeCell ref="AB45:AE46"/>
    <mergeCell ref="V45:Y46"/>
    <mergeCell ref="AX47:BD50"/>
    <mergeCell ref="I55:BD58"/>
    <mergeCell ref="C67:H70"/>
    <mergeCell ref="A55:B70"/>
    <mergeCell ref="C43:H44"/>
    <mergeCell ref="C59:D66"/>
    <mergeCell ref="C45:H48"/>
    <mergeCell ref="A51:H54"/>
    <mergeCell ref="C55:H58"/>
    <mergeCell ref="E59:H62"/>
    <mergeCell ref="E63:H66"/>
    <mergeCell ref="A43:B50"/>
    <mergeCell ref="C49:H50"/>
    <mergeCell ref="A40:H41"/>
    <mergeCell ref="I40:AV41"/>
    <mergeCell ref="AF46:AG46"/>
    <mergeCell ref="AH45:AJ45"/>
    <mergeCell ref="AP45:AS46"/>
    <mergeCell ref="AH46:AJ46"/>
    <mergeCell ref="AL47:AM50"/>
    <mergeCell ref="AN47:AU49"/>
    <mergeCell ref="AT43:AU44"/>
    <mergeCell ref="AS21:AW22"/>
    <mergeCell ref="AS23:AW24"/>
    <mergeCell ref="AX21:BD21"/>
    <mergeCell ref="AX22:BD22"/>
    <mergeCell ref="BC23:BD24"/>
    <mergeCell ref="AY23:BB23"/>
    <mergeCell ref="AY24:BB24"/>
    <mergeCell ref="AK21:AR21"/>
    <mergeCell ref="AK22:AR22"/>
    <mergeCell ref="AK23:AR23"/>
    <mergeCell ref="AK24:AR24"/>
    <mergeCell ref="X23:AE23"/>
    <mergeCell ref="X24:AE24"/>
    <mergeCell ref="AF21:AJ22"/>
    <mergeCell ref="AF23:AJ24"/>
    <mergeCell ref="BB43:BC43"/>
    <mergeCell ref="BB44:BC44"/>
    <mergeCell ref="K21:R21"/>
    <mergeCell ref="K22:R22"/>
    <mergeCell ref="K23:R23"/>
    <mergeCell ref="K24:R24"/>
    <mergeCell ref="S23:W24"/>
    <mergeCell ref="S21:W22"/>
    <mergeCell ref="X21:AE21"/>
    <mergeCell ref="X22:AE22"/>
    <mergeCell ref="AZ40:BA41"/>
    <mergeCell ref="BB40:BC41"/>
    <mergeCell ref="BD40:BD41"/>
    <mergeCell ref="AW40:AW41"/>
    <mergeCell ref="AS32:AX34"/>
    <mergeCell ref="AY32:BD34"/>
    <mergeCell ref="AX40:AY41"/>
    <mergeCell ref="AP39:BD39"/>
    <mergeCell ref="AG35:AN38"/>
    <mergeCell ref="AO38:BD38"/>
    <mergeCell ref="AO35:BD37"/>
    <mergeCell ref="AO31:AR34"/>
    <mergeCell ref="AS31:AX31"/>
    <mergeCell ref="AY31:BD31"/>
    <mergeCell ref="AG31:AJ31"/>
    <mergeCell ref="AG32:AJ34"/>
    <mergeCell ref="AK32:AN34"/>
    <mergeCell ref="AK31:AN31"/>
    <mergeCell ref="L31:O31"/>
    <mergeCell ref="P31:AA31"/>
    <mergeCell ref="T32:W32"/>
    <mergeCell ref="X32:AA32"/>
    <mergeCell ref="P32:S32"/>
    <mergeCell ref="L32:O34"/>
    <mergeCell ref="P33:S34"/>
    <mergeCell ref="T33:W34"/>
    <mergeCell ref="X33:AA34"/>
    <mergeCell ref="L35:R38"/>
    <mergeCell ref="S35:Y38"/>
    <mergeCell ref="Z35:AF38"/>
    <mergeCell ref="AB31:AF34"/>
    <mergeCell ref="AZ44:BA44"/>
    <mergeCell ref="Z43:AA46"/>
    <mergeCell ref="AX45:AY45"/>
    <mergeCell ref="AZ45:BA45"/>
    <mergeCell ref="AX46:AY46"/>
    <mergeCell ref="AZ46:BA46"/>
    <mergeCell ref="AV45:AW46"/>
    <mergeCell ref="AZ43:BA43"/>
    <mergeCell ref="AV43:AY44"/>
    <mergeCell ref="AJ43:AK44"/>
    <mergeCell ref="AY28:BD28"/>
    <mergeCell ref="AY29:BD29"/>
    <mergeCell ref="AM30:AR30"/>
    <mergeCell ref="AS30:AX30"/>
    <mergeCell ref="AM28:AR28"/>
    <mergeCell ref="AM29:AR29"/>
    <mergeCell ref="AS29:AX29"/>
    <mergeCell ref="AY30:BD30"/>
    <mergeCell ref="L28:Q30"/>
    <mergeCell ref="L27:Q27"/>
    <mergeCell ref="R27:W27"/>
    <mergeCell ref="AF27:AL27"/>
    <mergeCell ref="AF28:AL29"/>
    <mergeCell ref="AF30:AL30"/>
    <mergeCell ref="X27:AE30"/>
    <mergeCell ref="R28:W30"/>
    <mergeCell ref="K26:P26"/>
    <mergeCell ref="V25:Z25"/>
    <mergeCell ref="V26:Z26"/>
    <mergeCell ref="Q25:U26"/>
    <mergeCell ref="AZ25:BD25"/>
    <mergeCell ref="AZ26:BD26"/>
    <mergeCell ref="AU25:AY26"/>
    <mergeCell ref="AF25:AJ25"/>
    <mergeCell ref="K25:P25"/>
    <mergeCell ref="AS28:AX28"/>
    <mergeCell ref="A12:C20"/>
    <mergeCell ref="A21:C26"/>
    <mergeCell ref="A27:C38"/>
    <mergeCell ref="D27:K30"/>
    <mergeCell ref="D31:K34"/>
    <mergeCell ref="D35:K38"/>
    <mergeCell ref="D21:J22"/>
    <mergeCell ref="D23:J24"/>
    <mergeCell ref="D25:J26"/>
    <mergeCell ref="D14:L20"/>
    <mergeCell ref="AJ14:BD14"/>
    <mergeCell ref="M14:AI14"/>
    <mergeCell ref="M20:AI20"/>
    <mergeCell ref="AJ20:BD20"/>
    <mergeCell ref="M15:AI19"/>
    <mergeCell ref="AJ15:BD19"/>
    <mergeCell ref="U10:AB11"/>
    <mergeCell ref="N13:O13"/>
    <mergeCell ref="P13:Q13"/>
    <mergeCell ref="R13:W13"/>
    <mergeCell ref="P12:Q12"/>
    <mergeCell ref="T12:U12"/>
    <mergeCell ref="R12:S12"/>
    <mergeCell ref="AT13:BD13"/>
    <mergeCell ref="X12:AA12"/>
    <mergeCell ref="X13:AA13"/>
    <mergeCell ref="AB13:AL13"/>
    <mergeCell ref="AJ12:AL12"/>
    <mergeCell ref="AB12:AI12"/>
    <mergeCell ref="AT12:BD12"/>
    <mergeCell ref="AZ1:BA2"/>
    <mergeCell ref="AX1:AY2"/>
    <mergeCell ref="AW1:AW2"/>
    <mergeCell ref="Y6:AB6"/>
    <mergeCell ref="A1:H2"/>
    <mergeCell ref="I1:AV2"/>
    <mergeCell ref="A4:C6"/>
    <mergeCell ref="AQ5:BD6"/>
    <mergeCell ref="BD1:BD2"/>
    <mergeCell ref="BB1:BC2"/>
    <mergeCell ref="N4:P6"/>
    <mergeCell ref="G10:N11"/>
    <mergeCell ref="O10:T11"/>
    <mergeCell ref="A7:C9"/>
    <mergeCell ref="D7:X9"/>
    <mergeCell ref="AQ8:BD9"/>
    <mergeCell ref="AQ4:AR4"/>
    <mergeCell ref="AQ7:AR7"/>
    <mergeCell ref="Y8:AB9"/>
    <mergeCell ref="Y7:AB7"/>
    <mergeCell ref="AM27:BD27"/>
    <mergeCell ref="D12:M12"/>
    <mergeCell ref="D13:M13"/>
    <mergeCell ref="AM4:AP9"/>
    <mergeCell ref="AC4:AL5"/>
    <mergeCell ref="AC8:AL9"/>
    <mergeCell ref="Q4:X6"/>
    <mergeCell ref="Y4:AB5"/>
    <mergeCell ref="A10:F11"/>
    <mergeCell ref="D4:M6"/>
    <mergeCell ref="AC10:AH11"/>
    <mergeCell ref="AH49:AK49"/>
    <mergeCell ref="AH50:AK50"/>
    <mergeCell ref="AV47:AW50"/>
    <mergeCell ref="AM12:AS12"/>
    <mergeCell ref="AM13:AS13"/>
    <mergeCell ref="AA25:AE26"/>
    <mergeCell ref="AF26:AJ26"/>
    <mergeCell ref="AP25:AT25"/>
    <mergeCell ref="AP26:AT26"/>
    <mergeCell ref="AP71:BD71"/>
    <mergeCell ref="AN50:AU50"/>
    <mergeCell ref="AC6:AL6"/>
    <mergeCell ref="AC7:AL7"/>
    <mergeCell ref="BB45:BD45"/>
    <mergeCell ref="AT45:AU46"/>
    <mergeCell ref="AW10:BD11"/>
    <mergeCell ref="AI10:AP11"/>
    <mergeCell ref="AQ10:AV11"/>
    <mergeCell ref="AK25:AO26"/>
  </mergeCells>
  <printOptions horizontalCentered="1"/>
  <pageMargins left="0.3937007874015748" right="0.3937007874015748" top="0.5905511811023623" bottom="0.7086614173228347" header="0.5118110236220472" footer="0.5118110236220472"/>
  <pageSetup firstPageNumber="18" useFirstPageNumber="1" horizontalDpi="600" verticalDpi="600" orientation="landscape" paperSize="9" r:id="rId1"/>
  <headerFooter alignWithMargins="0">
    <oddFooter>&amp;C道－&amp;P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137"/>
  <sheetViews>
    <sheetView showGridLines="0" view="pageBreakPreview" zoomScaleNormal="75" zoomScaleSheetLayoutView="100" workbookViewId="0" topLeftCell="A1">
      <selection activeCell="B16" sqref="B16"/>
    </sheetView>
  </sheetViews>
  <sheetFormatPr defaultColWidth="9.00390625" defaultRowHeight="13.5"/>
  <cols>
    <col min="1" max="90" width="2.50390625" style="55" customWidth="1"/>
    <col min="91" max="16384" width="9.00390625" style="55" customWidth="1"/>
  </cols>
  <sheetData>
    <row r="1" spans="1:57" ht="11.25" customHeight="1">
      <c r="A1" s="649"/>
      <c r="B1" s="649"/>
      <c r="C1" s="649"/>
      <c r="D1" s="649"/>
      <c r="E1" s="649"/>
      <c r="F1" s="649"/>
      <c r="G1" s="649"/>
      <c r="H1" s="649"/>
      <c r="I1" s="643" t="s">
        <v>142</v>
      </c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3"/>
      <c r="AM1" s="643"/>
      <c r="AN1" s="643"/>
      <c r="AO1" s="643"/>
      <c r="AP1" s="643"/>
      <c r="AQ1" s="643"/>
      <c r="AR1" s="643"/>
      <c r="AS1" s="643"/>
      <c r="AT1" s="643"/>
      <c r="AU1" s="643"/>
      <c r="AV1" s="643"/>
      <c r="AW1" s="648" t="s">
        <v>694</v>
      </c>
      <c r="AX1" s="648">
        <v>1</v>
      </c>
      <c r="AY1" s="648"/>
      <c r="AZ1" s="648" t="s">
        <v>1080</v>
      </c>
      <c r="BA1" s="648"/>
      <c r="BB1" s="648">
        <v>4</v>
      </c>
      <c r="BC1" s="648"/>
      <c r="BD1" s="648" t="s">
        <v>1081</v>
      </c>
      <c r="BE1" s="648"/>
    </row>
    <row r="2" spans="1:57" ht="11.25" customHeight="1">
      <c r="A2" s="649"/>
      <c r="B2" s="649"/>
      <c r="C2" s="649"/>
      <c r="D2" s="649"/>
      <c r="E2" s="649"/>
      <c r="F2" s="649"/>
      <c r="G2" s="649"/>
      <c r="H2" s="649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643"/>
      <c r="AN2" s="643"/>
      <c r="AO2" s="643"/>
      <c r="AP2" s="643"/>
      <c r="AQ2" s="643"/>
      <c r="AR2" s="643"/>
      <c r="AS2" s="643"/>
      <c r="AT2" s="643"/>
      <c r="AU2" s="643"/>
      <c r="AV2" s="643"/>
      <c r="AW2" s="648"/>
      <c r="AX2" s="648"/>
      <c r="AY2" s="648"/>
      <c r="AZ2" s="648"/>
      <c r="BA2" s="648"/>
      <c r="BB2" s="648"/>
      <c r="BC2" s="648"/>
      <c r="BD2" s="648"/>
      <c r="BE2" s="648"/>
    </row>
    <row r="4" spans="1:56" ht="15.75" customHeight="1">
      <c r="A4" s="6"/>
      <c r="B4" s="6" t="s">
        <v>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.75" customHeight="1">
      <c r="A5" s="6"/>
      <c r="B5" s="6"/>
      <c r="C5" s="455" t="s">
        <v>1174</v>
      </c>
      <c r="D5" s="455"/>
      <c r="E5" s="455"/>
      <c r="F5" s="455"/>
      <c r="G5" s="455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.75" customHeight="1">
      <c r="A6" s="6"/>
      <c r="B6" s="6"/>
      <c r="C6" s="455" t="s">
        <v>239</v>
      </c>
      <c r="D6" s="455"/>
      <c r="E6" s="455"/>
      <c r="F6" s="455"/>
      <c r="G6" s="455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6"/>
      <c r="B7" s="6"/>
      <c r="C7" s="455" t="s">
        <v>143</v>
      </c>
      <c r="D7" s="455"/>
      <c r="E7" s="455"/>
      <c r="F7" s="455"/>
      <c r="G7" s="455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5.75" customHeight="1">
      <c r="A8" s="6"/>
      <c r="B8" s="6"/>
      <c r="C8" s="455" t="s">
        <v>1175</v>
      </c>
      <c r="D8" s="455"/>
      <c r="E8" s="455"/>
      <c r="F8" s="455"/>
      <c r="G8" s="455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5.75" customHeight="1">
      <c r="A9" s="6"/>
      <c r="B9" s="6"/>
      <c r="C9" s="442" t="s">
        <v>578</v>
      </c>
      <c r="D9" s="443"/>
      <c r="E9" s="443"/>
      <c r="F9" s="443"/>
      <c r="G9" s="444"/>
      <c r="H9" s="508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3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.75" customHeight="1">
      <c r="A10" s="6"/>
      <c r="B10" s="6"/>
      <c r="C10" s="442" t="s">
        <v>144</v>
      </c>
      <c r="D10" s="443"/>
      <c r="E10" s="443"/>
      <c r="F10" s="443"/>
      <c r="G10" s="444"/>
      <c r="H10" s="508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3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.75" customHeight="1">
      <c r="A11" s="6"/>
      <c r="B11" s="6"/>
      <c r="C11" s="442" t="s">
        <v>372</v>
      </c>
      <c r="D11" s="443"/>
      <c r="E11" s="443"/>
      <c r="F11" s="443"/>
      <c r="G11" s="444"/>
      <c r="H11" s="508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3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5.75" customHeight="1">
      <c r="A12" s="6"/>
      <c r="B12" s="6"/>
      <c r="C12" s="455" t="s">
        <v>75</v>
      </c>
      <c r="D12" s="455"/>
      <c r="E12" s="455"/>
      <c r="F12" s="455"/>
      <c r="G12" s="455"/>
      <c r="H12" s="508"/>
      <c r="I12" s="412"/>
      <c r="J12" s="412"/>
      <c r="K12" s="412"/>
      <c r="L12" s="19" t="s">
        <v>160</v>
      </c>
      <c r="M12" s="412"/>
      <c r="N12" s="412"/>
      <c r="O12" s="19" t="s">
        <v>161</v>
      </c>
      <c r="P12" s="412"/>
      <c r="Q12" s="412"/>
      <c r="R12" s="19" t="s">
        <v>162</v>
      </c>
      <c r="S12" s="22"/>
      <c r="T12" s="22"/>
      <c r="U12" s="22"/>
      <c r="V12" s="22"/>
      <c r="W12" s="22"/>
      <c r="X12" s="22"/>
      <c r="Y12" s="22"/>
      <c r="Z12" s="22"/>
      <c r="AA12" s="12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.75" customHeight="1">
      <c r="A14" s="6"/>
      <c r="B14" s="6" t="s">
        <v>76</v>
      </c>
      <c r="C14" s="6"/>
      <c r="D14" s="6"/>
      <c r="E14" s="6"/>
      <c r="F14" s="213" t="s">
        <v>1239</v>
      </c>
      <c r="G14" s="213"/>
      <c r="H14" s="213"/>
      <c r="I14" s="213"/>
      <c r="J14" s="213"/>
      <c r="K14" s="2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.75" customHeight="1">
      <c r="A15" s="6"/>
      <c r="C15" s="6" t="s">
        <v>1258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.75" customHeight="1">
      <c r="A16" s="6"/>
      <c r="B16" s="6"/>
      <c r="C16" s="557" t="s">
        <v>146</v>
      </c>
      <c r="D16" s="414"/>
      <c r="E16" s="414"/>
      <c r="F16" s="414"/>
      <c r="G16" s="563"/>
      <c r="H16" s="455" t="s">
        <v>77</v>
      </c>
      <c r="I16" s="455"/>
      <c r="J16" s="455"/>
      <c r="K16" s="455"/>
      <c r="L16" s="508" t="s">
        <v>163</v>
      </c>
      <c r="M16" s="412"/>
      <c r="N16" s="19" t="s">
        <v>1082</v>
      </c>
      <c r="O16" s="412" t="s">
        <v>164</v>
      </c>
      <c r="P16" s="412"/>
      <c r="Q16" s="19" t="s">
        <v>1083</v>
      </c>
      <c r="R16" s="412" t="s">
        <v>165</v>
      </c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2" t="s">
        <v>1084</v>
      </c>
      <c r="AD16" s="455" t="s">
        <v>243</v>
      </c>
      <c r="AE16" s="455"/>
      <c r="AF16" s="455"/>
      <c r="AG16" s="455"/>
      <c r="AH16" s="455"/>
      <c r="AI16" s="455"/>
      <c r="AJ16" s="455"/>
      <c r="AK16" s="455"/>
      <c r="AL16" s="6"/>
      <c r="AM16" s="6" t="s">
        <v>185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5.75" customHeight="1">
      <c r="A17" s="6"/>
      <c r="B17" s="6"/>
      <c r="C17" s="561"/>
      <c r="D17" s="562"/>
      <c r="E17" s="562"/>
      <c r="F17" s="562"/>
      <c r="G17" s="564"/>
      <c r="H17" s="455" t="s">
        <v>147</v>
      </c>
      <c r="I17" s="455"/>
      <c r="J17" s="455"/>
      <c r="K17" s="455"/>
      <c r="L17" s="508" t="s">
        <v>168</v>
      </c>
      <c r="M17" s="412"/>
      <c r="N17" s="412"/>
      <c r="O17" s="412"/>
      <c r="P17" s="19" t="s">
        <v>1085</v>
      </c>
      <c r="Q17" s="412" t="s">
        <v>169</v>
      </c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3"/>
      <c r="AD17" s="621"/>
      <c r="AE17" s="622"/>
      <c r="AF17" s="622"/>
      <c r="AG17" s="622"/>
      <c r="AH17" s="622"/>
      <c r="AI17" s="622"/>
      <c r="AJ17" s="622"/>
      <c r="AK17" s="623"/>
      <c r="AL17" s="6"/>
      <c r="AM17" s="6"/>
      <c r="AN17" s="6" t="s">
        <v>186</v>
      </c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.75" customHeight="1">
      <c r="A18" s="6"/>
      <c r="B18" s="6"/>
      <c r="C18" s="561"/>
      <c r="D18" s="562"/>
      <c r="E18" s="562"/>
      <c r="F18" s="562"/>
      <c r="G18" s="564"/>
      <c r="H18" s="455" t="s">
        <v>78</v>
      </c>
      <c r="I18" s="455"/>
      <c r="J18" s="455"/>
      <c r="K18" s="455"/>
      <c r="L18" s="508" t="s">
        <v>170</v>
      </c>
      <c r="M18" s="412"/>
      <c r="N18" s="412"/>
      <c r="O18" s="21" t="s">
        <v>695</v>
      </c>
      <c r="P18" s="412" t="s">
        <v>171</v>
      </c>
      <c r="Q18" s="412"/>
      <c r="R18" s="412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21"/>
      <c r="AE18" s="622"/>
      <c r="AF18" s="622"/>
      <c r="AG18" s="622"/>
      <c r="AH18" s="622"/>
      <c r="AI18" s="622"/>
      <c r="AJ18" s="622"/>
      <c r="AK18" s="623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.75" customHeight="1">
      <c r="A19" s="6"/>
      <c r="B19" s="6"/>
      <c r="C19" s="561"/>
      <c r="D19" s="562"/>
      <c r="E19" s="562"/>
      <c r="F19" s="562"/>
      <c r="G19" s="564"/>
      <c r="H19" s="455" t="s">
        <v>79</v>
      </c>
      <c r="I19" s="455"/>
      <c r="J19" s="455"/>
      <c r="K19" s="455"/>
      <c r="L19" s="508" t="s">
        <v>166</v>
      </c>
      <c r="M19" s="412"/>
      <c r="N19" s="412" t="s">
        <v>685</v>
      </c>
      <c r="O19" s="412"/>
      <c r="P19" s="412" t="s">
        <v>210</v>
      </c>
      <c r="Q19" s="413"/>
      <c r="R19" s="442" t="s">
        <v>167</v>
      </c>
      <c r="S19" s="443"/>
      <c r="T19" s="443"/>
      <c r="U19" s="443"/>
      <c r="V19" s="443"/>
      <c r="W19" s="444"/>
      <c r="X19" s="508"/>
      <c r="Y19" s="412"/>
      <c r="Z19" s="412"/>
      <c r="AA19" s="412"/>
      <c r="AB19" s="412"/>
      <c r="AC19" s="413"/>
      <c r="AD19" s="621"/>
      <c r="AE19" s="622"/>
      <c r="AF19" s="622"/>
      <c r="AG19" s="622"/>
      <c r="AH19" s="622"/>
      <c r="AI19" s="622"/>
      <c r="AJ19" s="622"/>
      <c r="AK19" s="623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.75" customHeight="1">
      <c r="A20" s="6"/>
      <c r="B20" s="6"/>
      <c r="C20" s="561"/>
      <c r="D20" s="562"/>
      <c r="E20" s="562"/>
      <c r="F20" s="562"/>
      <c r="G20" s="564"/>
      <c r="H20" s="581" t="s">
        <v>172</v>
      </c>
      <c r="I20" s="455"/>
      <c r="J20" s="455"/>
      <c r="K20" s="455"/>
      <c r="L20" s="508" t="s">
        <v>173</v>
      </c>
      <c r="M20" s="412"/>
      <c r="N20" s="412"/>
      <c r="O20" s="412"/>
      <c r="P20" s="412"/>
      <c r="Q20" s="412"/>
      <c r="R20" s="508" t="s">
        <v>174</v>
      </c>
      <c r="S20" s="412"/>
      <c r="T20" s="412"/>
      <c r="U20" s="412"/>
      <c r="V20" s="412"/>
      <c r="W20" s="413"/>
      <c r="X20" s="557"/>
      <c r="Y20" s="414"/>
      <c r="Z20" s="414"/>
      <c r="AA20" s="414"/>
      <c r="AB20" s="414"/>
      <c r="AC20" s="563"/>
      <c r="AD20" s="621"/>
      <c r="AE20" s="622"/>
      <c r="AF20" s="622"/>
      <c r="AG20" s="622"/>
      <c r="AH20" s="622"/>
      <c r="AI20" s="622"/>
      <c r="AJ20" s="622"/>
      <c r="AK20" s="62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5.75" customHeight="1">
      <c r="A21" s="6"/>
      <c r="B21" s="6"/>
      <c r="C21" s="561"/>
      <c r="D21" s="562"/>
      <c r="E21" s="562"/>
      <c r="F21" s="562"/>
      <c r="G21" s="564"/>
      <c r="H21" s="455"/>
      <c r="I21" s="455"/>
      <c r="J21" s="455" t="s">
        <v>148</v>
      </c>
      <c r="K21" s="455"/>
      <c r="L21" s="557"/>
      <c r="M21" s="414"/>
      <c r="N21" s="414"/>
      <c r="O21" s="414"/>
      <c r="P21" s="414" t="s">
        <v>1086</v>
      </c>
      <c r="Q21" s="563"/>
      <c r="R21" s="557"/>
      <c r="S21" s="414"/>
      <c r="T21" s="414"/>
      <c r="U21" s="414"/>
      <c r="V21" s="414" t="s">
        <v>1086</v>
      </c>
      <c r="W21" s="563"/>
      <c r="X21" s="557"/>
      <c r="Y21" s="414"/>
      <c r="Z21" s="414"/>
      <c r="AA21" s="414"/>
      <c r="AB21" s="414"/>
      <c r="AC21" s="563"/>
      <c r="AD21" s="621"/>
      <c r="AE21" s="622"/>
      <c r="AF21" s="622"/>
      <c r="AG21" s="622"/>
      <c r="AH21" s="622"/>
      <c r="AI21" s="622"/>
      <c r="AJ21" s="622"/>
      <c r="AK21" s="62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5.75" customHeight="1">
      <c r="A22" s="6"/>
      <c r="B22" s="6"/>
      <c r="C22" s="561"/>
      <c r="D22" s="562"/>
      <c r="E22" s="562"/>
      <c r="F22" s="562"/>
      <c r="G22" s="564"/>
      <c r="H22" s="455"/>
      <c r="I22" s="455"/>
      <c r="J22" s="455" t="s">
        <v>54</v>
      </c>
      <c r="K22" s="455"/>
      <c r="L22" s="508"/>
      <c r="M22" s="412"/>
      <c r="N22" s="412"/>
      <c r="O22" s="412"/>
      <c r="P22" s="412" t="s">
        <v>1087</v>
      </c>
      <c r="Q22" s="413"/>
      <c r="R22" s="508"/>
      <c r="S22" s="412"/>
      <c r="T22" s="412"/>
      <c r="U22" s="414"/>
      <c r="V22" s="414" t="s">
        <v>1087</v>
      </c>
      <c r="W22" s="563"/>
      <c r="X22" s="557"/>
      <c r="Y22" s="414"/>
      <c r="Z22" s="414"/>
      <c r="AA22" s="414"/>
      <c r="AB22" s="414"/>
      <c r="AC22" s="563"/>
      <c r="AD22" s="621"/>
      <c r="AE22" s="622"/>
      <c r="AF22" s="622"/>
      <c r="AG22" s="622"/>
      <c r="AH22" s="622"/>
      <c r="AI22" s="622"/>
      <c r="AJ22" s="622"/>
      <c r="AK22" s="623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5.75" customHeight="1">
      <c r="A23" s="6"/>
      <c r="B23" s="6"/>
      <c r="C23" s="561"/>
      <c r="D23" s="562"/>
      <c r="E23" s="562"/>
      <c r="F23" s="562"/>
      <c r="G23" s="564"/>
      <c r="H23" s="455" t="s">
        <v>149</v>
      </c>
      <c r="I23" s="455"/>
      <c r="J23" s="455"/>
      <c r="K23" s="455"/>
      <c r="L23" s="644" t="s">
        <v>1088</v>
      </c>
      <c r="M23" s="645"/>
      <c r="N23" s="412"/>
      <c r="O23" s="412"/>
      <c r="P23" s="412"/>
      <c r="Q23" s="412"/>
      <c r="R23" s="412" t="s">
        <v>1089</v>
      </c>
      <c r="S23" s="412"/>
      <c r="T23" s="6"/>
      <c r="U23" s="442" t="s">
        <v>80</v>
      </c>
      <c r="V23" s="443"/>
      <c r="W23" s="443"/>
      <c r="X23" s="444"/>
      <c r="Y23" s="508" t="s">
        <v>1090</v>
      </c>
      <c r="Z23" s="412"/>
      <c r="AA23" s="412"/>
      <c r="AB23" s="412"/>
      <c r="AC23" s="413"/>
      <c r="AD23" s="621"/>
      <c r="AE23" s="622"/>
      <c r="AF23" s="622"/>
      <c r="AG23" s="622"/>
      <c r="AH23" s="622"/>
      <c r="AI23" s="622"/>
      <c r="AJ23" s="622"/>
      <c r="AK23" s="623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5.75" customHeight="1">
      <c r="A24" s="6"/>
      <c r="B24" s="6"/>
      <c r="C24" s="561"/>
      <c r="D24" s="562"/>
      <c r="E24" s="562"/>
      <c r="F24" s="562"/>
      <c r="G24" s="564"/>
      <c r="H24" s="455" t="s">
        <v>150</v>
      </c>
      <c r="I24" s="455"/>
      <c r="J24" s="455"/>
      <c r="K24" s="455"/>
      <c r="L24" s="508" t="s">
        <v>176</v>
      </c>
      <c r="M24" s="412"/>
      <c r="N24" s="22"/>
      <c r="O24" s="19" t="s">
        <v>1091</v>
      </c>
      <c r="P24" s="22"/>
      <c r="Q24" s="169" t="s">
        <v>1092</v>
      </c>
      <c r="R24" s="22"/>
      <c r="S24" s="169" t="s">
        <v>1093</v>
      </c>
      <c r="T24" s="12"/>
      <c r="U24" s="508" t="s">
        <v>175</v>
      </c>
      <c r="V24" s="412"/>
      <c r="W24" s="22"/>
      <c r="X24" s="19" t="s">
        <v>1094</v>
      </c>
      <c r="Y24" s="22"/>
      <c r="Z24" s="169" t="s">
        <v>1095</v>
      </c>
      <c r="AA24" s="22"/>
      <c r="AB24" s="169" t="s">
        <v>1096</v>
      </c>
      <c r="AC24" s="12"/>
      <c r="AD24" s="621"/>
      <c r="AE24" s="622"/>
      <c r="AF24" s="622"/>
      <c r="AG24" s="622"/>
      <c r="AH24" s="622"/>
      <c r="AI24" s="622"/>
      <c r="AJ24" s="622"/>
      <c r="AK24" s="623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.75" customHeight="1">
      <c r="A25" s="6"/>
      <c r="B25" s="6"/>
      <c r="C25" s="561"/>
      <c r="D25" s="562"/>
      <c r="E25" s="562"/>
      <c r="F25" s="562"/>
      <c r="G25" s="564"/>
      <c r="H25" s="455" t="s">
        <v>81</v>
      </c>
      <c r="I25" s="455"/>
      <c r="J25" s="455"/>
      <c r="K25" s="455"/>
      <c r="L25" s="644" t="s">
        <v>1097</v>
      </c>
      <c r="M25" s="645"/>
      <c r="N25" s="412"/>
      <c r="O25" s="412"/>
      <c r="P25" s="412"/>
      <c r="Q25" s="412" t="s">
        <v>1098</v>
      </c>
      <c r="R25" s="413"/>
      <c r="S25" s="455" t="s">
        <v>82</v>
      </c>
      <c r="T25" s="455"/>
      <c r="U25" s="455"/>
      <c r="V25" s="455"/>
      <c r="W25" s="508" t="s">
        <v>166</v>
      </c>
      <c r="X25" s="412"/>
      <c r="Y25" s="412"/>
      <c r="Z25" s="19" t="s">
        <v>685</v>
      </c>
      <c r="AA25" s="412" t="s">
        <v>210</v>
      </c>
      <c r="AB25" s="412"/>
      <c r="AC25" s="413"/>
      <c r="AD25" s="621"/>
      <c r="AE25" s="622"/>
      <c r="AF25" s="622"/>
      <c r="AG25" s="622"/>
      <c r="AH25" s="622"/>
      <c r="AI25" s="622"/>
      <c r="AJ25" s="622"/>
      <c r="AK25" s="623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.75" customHeight="1">
      <c r="A26" s="6"/>
      <c r="B26" s="6"/>
      <c r="C26" s="561"/>
      <c r="D26" s="562"/>
      <c r="E26" s="562"/>
      <c r="F26" s="562"/>
      <c r="G26" s="564"/>
      <c r="H26" s="455" t="s">
        <v>151</v>
      </c>
      <c r="I26" s="455"/>
      <c r="J26" s="455"/>
      <c r="K26" s="455"/>
      <c r="L26" s="644" t="s">
        <v>263</v>
      </c>
      <c r="M26" s="645"/>
      <c r="N26" s="412"/>
      <c r="O26" s="412"/>
      <c r="P26" s="412"/>
      <c r="Q26" s="412" t="s">
        <v>1099</v>
      </c>
      <c r="R26" s="413"/>
      <c r="S26" s="455" t="s">
        <v>83</v>
      </c>
      <c r="T26" s="455"/>
      <c r="U26" s="455"/>
      <c r="V26" s="455"/>
      <c r="W26" s="644" t="s">
        <v>1100</v>
      </c>
      <c r="X26" s="645"/>
      <c r="Y26" s="412"/>
      <c r="Z26" s="412"/>
      <c r="AA26" s="412"/>
      <c r="AB26" s="412" t="s">
        <v>264</v>
      </c>
      <c r="AC26" s="413"/>
      <c r="AD26" s="621"/>
      <c r="AE26" s="622"/>
      <c r="AF26" s="622"/>
      <c r="AG26" s="622"/>
      <c r="AH26" s="622"/>
      <c r="AI26" s="622"/>
      <c r="AJ26" s="622"/>
      <c r="AK26" s="623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.75" customHeight="1">
      <c r="A27" s="6"/>
      <c r="B27" s="6"/>
      <c r="C27" s="561"/>
      <c r="D27" s="562"/>
      <c r="E27" s="562"/>
      <c r="F27" s="562"/>
      <c r="G27" s="564"/>
      <c r="H27" s="455" t="s">
        <v>152</v>
      </c>
      <c r="I27" s="455"/>
      <c r="J27" s="455"/>
      <c r="K27" s="455"/>
      <c r="L27" s="644" t="s">
        <v>265</v>
      </c>
      <c r="M27" s="645"/>
      <c r="N27" s="412"/>
      <c r="O27" s="412"/>
      <c r="P27" s="412"/>
      <c r="Q27" s="412" t="s">
        <v>1101</v>
      </c>
      <c r="R27" s="413"/>
      <c r="S27" s="455" t="s">
        <v>84</v>
      </c>
      <c r="T27" s="455"/>
      <c r="U27" s="455"/>
      <c r="V27" s="455"/>
      <c r="W27" s="644" t="s">
        <v>266</v>
      </c>
      <c r="X27" s="645"/>
      <c r="Y27" s="412"/>
      <c r="Z27" s="412"/>
      <c r="AA27" s="412"/>
      <c r="AB27" s="412" t="s">
        <v>1102</v>
      </c>
      <c r="AC27" s="413"/>
      <c r="AD27" s="621"/>
      <c r="AE27" s="622"/>
      <c r="AF27" s="622"/>
      <c r="AG27" s="622"/>
      <c r="AH27" s="622"/>
      <c r="AI27" s="622"/>
      <c r="AJ27" s="622"/>
      <c r="AK27" s="623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5.75" customHeight="1">
      <c r="A28" s="6"/>
      <c r="B28" s="6"/>
      <c r="C28" s="558"/>
      <c r="D28" s="415"/>
      <c r="E28" s="415"/>
      <c r="F28" s="415"/>
      <c r="G28" s="565"/>
      <c r="H28" s="455" t="s">
        <v>1237</v>
      </c>
      <c r="I28" s="455"/>
      <c r="J28" s="455"/>
      <c r="K28" s="455"/>
      <c r="L28" s="508" t="s">
        <v>1238</v>
      </c>
      <c r="M28" s="412"/>
      <c r="N28" s="22"/>
      <c r="O28" s="19"/>
      <c r="P28" s="19"/>
      <c r="Q28" s="19"/>
      <c r="R28" s="2"/>
      <c r="S28" s="508"/>
      <c r="T28" s="412"/>
      <c r="U28" s="412"/>
      <c r="V28" s="413"/>
      <c r="W28" s="178"/>
      <c r="X28" s="13"/>
      <c r="Y28" s="19"/>
      <c r="Z28" s="19"/>
      <c r="AA28" s="19"/>
      <c r="AB28" s="19"/>
      <c r="AC28" s="19"/>
      <c r="AD28" s="179"/>
      <c r="AE28" s="3"/>
      <c r="AF28" s="3"/>
      <c r="AG28" s="3"/>
      <c r="AH28" s="3"/>
      <c r="AI28" s="3"/>
      <c r="AJ28" s="3"/>
      <c r="AK28" s="180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5.75" customHeight="1">
      <c r="A29" s="6"/>
      <c r="B29" s="6"/>
      <c r="C29" s="445" t="s">
        <v>154</v>
      </c>
      <c r="D29" s="429"/>
      <c r="E29" s="429"/>
      <c r="F29" s="429"/>
      <c r="G29" s="430"/>
      <c r="H29" s="455" t="s">
        <v>153</v>
      </c>
      <c r="I29" s="455"/>
      <c r="J29" s="455"/>
      <c r="K29" s="455"/>
      <c r="L29" s="508" t="s">
        <v>178</v>
      </c>
      <c r="M29" s="412"/>
      <c r="N29" s="412" t="s">
        <v>180</v>
      </c>
      <c r="O29" s="412"/>
      <c r="P29" s="412"/>
      <c r="Q29" s="412" t="s">
        <v>179</v>
      </c>
      <c r="R29" s="413"/>
      <c r="S29" s="455" t="s">
        <v>202</v>
      </c>
      <c r="T29" s="455"/>
      <c r="U29" s="455"/>
      <c r="V29" s="455"/>
      <c r="W29" s="128"/>
      <c r="X29" s="129"/>
      <c r="Y29" s="129"/>
      <c r="Z29" s="129"/>
      <c r="AA29" s="129"/>
      <c r="AB29" s="129"/>
      <c r="AC29" s="23"/>
      <c r="AD29" s="621"/>
      <c r="AE29" s="622"/>
      <c r="AF29" s="622"/>
      <c r="AG29" s="622"/>
      <c r="AH29" s="622"/>
      <c r="AI29" s="622"/>
      <c r="AJ29" s="622"/>
      <c r="AK29" s="623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5.75" customHeight="1">
      <c r="A30" s="6"/>
      <c r="B30" s="6"/>
      <c r="C30" s="445" t="s">
        <v>198</v>
      </c>
      <c r="D30" s="429"/>
      <c r="E30" s="429"/>
      <c r="F30" s="429"/>
      <c r="G30" s="430"/>
      <c r="H30" s="455" t="s">
        <v>158</v>
      </c>
      <c r="I30" s="455"/>
      <c r="J30" s="455"/>
      <c r="K30" s="455"/>
      <c r="L30" s="621"/>
      <c r="M30" s="622"/>
      <c r="N30" s="622"/>
      <c r="O30" s="622"/>
      <c r="P30" s="622"/>
      <c r="Q30" s="622"/>
      <c r="R30" s="623"/>
      <c r="S30" s="455" t="s">
        <v>85</v>
      </c>
      <c r="T30" s="455"/>
      <c r="U30" s="455"/>
      <c r="V30" s="455"/>
      <c r="W30" s="644" t="s">
        <v>1103</v>
      </c>
      <c r="X30" s="645"/>
      <c r="Y30" s="412"/>
      <c r="Z30" s="412"/>
      <c r="AA30" s="412"/>
      <c r="AB30" s="412"/>
      <c r="AC30" s="413"/>
      <c r="AD30" s="621"/>
      <c r="AE30" s="622"/>
      <c r="AF30" s="622"/>
      <c r="AG30" s="622"/>
      <c r="AH30" s="622"/>
      <c r="AI30" s="622"/>
      <c r="AJ30" s="622"/>
      <c r="AK30" s="623"/>
      <c r="AL30" s="6"/>
      <c r="AM30" s="6" t="s">
        <v>1266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.75" customHeight="1">
      <c r="A31" s="6"/>
      <c r="B31" s="6"/>
      <c r="C31" s="480"/>
      <c r="D31" s="481"/>
      <c r="E31" s="481"/>
      <c r="F31" s="481"/>
      <c r="G31" s="482"/>
      <c r="H31" s="455" t="s">
        <v>83</v>
      </c>
      <c r="I31" s="455"/>
      <c r="J31" s="455"/>
      <c r="K31" s="455"/>
      <c r="L31" s="644" t="s">
        <v>1100</v>
      </c>
      <c r="M31" s="645"/>
      <c r="N31" s="412"/>
      <c r="O31" s="412"/>
      <c r="P31" s="412"/>
      <c r="Q31" s="412" t="s">
        <v>264</v>
      </c>
      <c r="R31" s="413"/>
      <c r="S31" s="455" t="s">
        <v>86</v>
      </c>
      <c r="T31" s="455"/>
      <c r="U31" s="455"/>
      <c r="V31" s="455"/>
      <c r="W31" s="644" t="s">
        <v>1104</v>
      </c>
      <c r="X31" s="645"/>
      <c r="Y31" s="412"/>
      <c r="Z31" s="412"/>
      <c r="AA31" s="412"/>
      <c r="AB31" s="622" t="s">
        <v>1105</v>
      </c>
      <c r="AC31" s="623"/>
      <c r="AD31" s="621"/>
      <c r="AE31" s="622"/>
      <c r="AF31" s="622"/>
      <c r="AG31" s="622"/>
      <c r="AH31" s="622"/>
      <c r="AI31" s="622"/>
      <c r="AJ31" s="622"/>
      <c r="AK31" s="623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5.75" customHeight="1">
      <c r="A32" s="6"/>
      <c r="B32" s="6"/>
      <c r="C32" s="431"/>
      <c r="D32" s="432"/>
      <c r="E32" s="432"/>
      <c r="F32" s="432"/>
      <c r="G32" s="433"/>
      <c r="H32" s="455" t="s">
        <v>157</v>
      </c>
      <c r="I32" s="455"/>
      <c r="J32" s="455"/>
      <c r="K32" s="455"/>
      <c r="L32" s="644" t="s">
        <v>1106</v>
      </c>
      <c r="M32" s="645"/>
      <c r="N32" s="412"/>
      <c r="O32" s="412"/>
      <c r="P32" s="412"/>
      <c r="Q32" s="412" t="s">
        <v>267</v>
      </c>
      <c r="R32" s="413"/>
      <c r="S32" s="455" t="s">
        <v>177</v>
      </c>
      <c r="T32" s="455"/>
      <c r="U32" s="455"/>
      <c r="V32" s="455"/>
      <c r="W32" s="644" t="s">
        <v>1107</v>
      </c>
      <c r="X32" s="645"/>
      <c r="Y32" s="412"/>
      <c r="Z32" s="412"/>
      <c r="AA32" s="412"/>
      <c r="AB32" s="622" t="s">
        <v>1108</v>
      </c>
      <c r="AC32" s="623"/>
      <c r="AD32" s="621"/>
      <c r="AE32" s="622"/>
      <c r="AF32" s="622"/>
      <c r="AG32" s="622"/>
      <c r="AH32" s="622"/>
      <c r="AI32" s="622"/>
      <c r="AJ32" s="622"/>
      <c r="AK32" s="623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.75" customHeight="1">
      <c r="A33" s="6"/>
      <c r="B33" s="6"/>
      <c r="C33" s="480" t="s">
        <v>155</v>
      </c>
      <c r="D33" s="481"/>
      <c r="E33" s="481"/>
      <c r="F33" s="481"/>
      <c r="G33" s="482"/>
      <c r="H33" s="455" t="s">
        <v>1109</v>
      </c>
      <c r="I33" s="455"/>
      <c r="J33" s="455"/>
      <c r="K33" s="455"/>
      <c r="L33" s="508" t="s">
        <v>182</v>
      </c>
      <c r="M33" s="412"/>
      <c r="N33" s="412"/>
      <c r="O33" s="412"/>
      <c r="P33" s="412"/>
      <c r="Q33" s="412" t="s">
        <v>1110</v>
      </c>
      <c r="R33" s="412"/>
      <c r="S33" s="412"/>
      <c r="T33" s="412"/>
      <c r="U33" s="412"/>
      <c r="V33" s="622" t="s">
        <v>268</v>
      </c>
      <c r="W33" s="622"/>
      <c r="X33" s="622"/>
      <c r="Y33" s="22"/>
      <c r="Z33" s="22"/>
      <c r="AA33" s="22"/>
      <c r="AB33" s="22"/>
      <c r="AC33" s="22"/>
      <c r="AD33" s="621"/>
      <c r="AE33" s="622"/>
      <c r="AF33" s="622"/>
      <c r="AG33" s="622"/>
      <c r="AH33" s="622"/>
      <c r="AI33" s="622"/>
      <c r="AJ33" s="622"/>
      <c r="AK33" s="623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.75" customHeight="1">
      <c r="A34" s="6"/>
      <c r="B34" s="6"/>
      <c r="C34" s="431"/>
      <c r="D34" s="432"/>
      <c r="E34" s="432"/>
      <c r="F34" s="432"/>
      <c r="G34" s="433"/>
      <c r="H34" s="455" t="s">
        <v>156</v>
      </c>
      <c r="I34" s="455"/>
      <c r="J34" s="455"/>
      <c r="K34" s="455"/>
      <c r="L34" s="508" t="s">
        <v>1111</v>
      </c>
      <c r="M34" s="412"/>
      <c r="N34" s="412"/>
      <c r="O34" s="19" t="s">
        <v>671</v>
      </c>
      <c r="P34" s="412" t="s">
        <v>1112</v>
      </c>
      <c r="Q34" s="412"/>
      <c r="R34" s="41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12"/>
      <c r="AD34" s="621"/>
      <c r="AE34" s="622"/>
      <c r="AF34" s="622"/>
      <c r="AG34" s="622"/>
      <c r="AH34" s="622"/>
      <c r="AI34" s="622"/>
      <c r="AJ34" s="622"/>
      <c r="AK34" s="623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 t="s">
        <v>159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7" ht="11.25" customHeight="1">
      <c r="A36" s="642"/>
      <c r="B36" s="642"/>
      <c r="C36" s="642"/>
      <c r="D36" s="642"/>
      <c r="E36" s="642"/>
      <c r="F36" s="642"/>
      <c r="G36" s="642"/>
      <c r="H36" s="642"/>
      <c r="I36" s="643" t="s">
        <v>193</v>
      </c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  <c r="AU36" s="643"/>
      <c r="AV36" s="643"/>
      <c r="AW36" s="500" t="s">
        <v>694</v>
      </c>
      <c r="AX36" s="500">
        <v>2</v>
      </c>
      <c r="AY36" s="500"/>
      <c r="AZ36" s="500" t="s">
        <v>1080</v>
      </c>
      <c r="BA36" s="500"/>
      <c r="BB36" s="500">
        <v>4</v>
      </c>
      <c r="BC36" s="500"/>
      <c r="BD36" s="500" t="s">
        <v>1081</v>
      </c>
      <c r="BE36" s="56"/>
    </row>
    <row r="37" spans="1:57" ht="11.25" customHeight="1">
      <c r="A37" s="642"/>
      <c r="B37" s="642"/>
      <c r="C37" s="642"/>
      <c r="D37" s="642"/>
      <c r="E37" s="642"/>
      <c r="F37" s="642"/>
      <c r="G37" s="642"/>
      <c r="H37" s="642"/>
      <c r="I37" s="643"/>
      <c r="J37" s="643"/>
      <c r="K37" s="643"/>
      <c r="L37" s="643"/>
      <c r="M37" s="643"/>
      <c r="N37" s="643"/>
      <c r="O37" s="643"/>
      <c r="P37" s="643"/>
      <c r="Q37" s="643"/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  <c r="AU37" s="643"/>
      <c r="AV37" s="643"/>
      <c r="AW37" s="500"/>
      <c r="AX37" s="500"/>
      <c r="AY37" s="500"/>
      <c r="AZ37" s="500"/>
      <c r="BA37" s="500"/>
      <c r="BB37" s="500"/>
      <c r="BC37" s="500"/>
      <c r="BD37" s="500"/>
      <c r="BE37" s="56"/>
    </row>
    <row r="38" spans="1:57" ht="11.25" customHeight="1">
      <c r="A38" s="21"/>
      <c r="B38" s="21"/>
      <c r="C38" s="21"/>
      <c r="D38" s="21"/>
      <c r="E38" s="21"/>
      <c r="F38" s="21"/>
      <c r="G38" s="21"/>
      <c r="H38" s="21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3"/>
      <c r="AX38" s="173"/>
      <c r="AY38" s="173"/>
      <c r="AZ38" s="173"/>
      <c r="BA38" s="173"/>
      <c r="BB38" s="173"/>
      <c r="BC38" s="173"/>
      <c r="BD38" s="173"/>
      <c r="BE38" s="56"/>
    </row>
    <row r="39" spans="1:58" ht="11.25" customHeight="1">
      <c r="A39" s="21"/>
      <c r="B39" s="21"/>
      <c r="C39" s="216" t="s">
        <v>1259</v>
      </c>
      <c r="D39" s="21"/>
      <c r="E39" s="21"/>
      <c r="F39" s="21"/>
      <c r="G39" s="21"/>
      <c r="H39" s="21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3"/>
      <c r="AY39" s="173"/>
      <c r="AZ39" s="173"/>
      <c r="BA39" s="173"/>
      <c r="BB39" s="173"/>
      <c r="BC39" s="173"/>
      <c r="BD39" s="173"/>
      <c r="BE39" s="173"/>
      <c r="BF39" s="56"/>
    </row>
    <row r="40" spans="2:70" ht="16.5" customHeight="1">
      <c r="B40" s="21"/>
      <c r="C40" s="625"/>
      <c r="D40" s="626"/>
      <c r="E40" s="626"/>
      <c r="F40" s="626"/>
      <c r="G40" s="626"/>
      <c r="H40" s="626"/>
      <c r="I40" s="626"/>
      <c r="J40" s="626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626"/>
      <c r="AF40" s="626"/>
      <c r="AG40" s="626"/>
      <c r="AH40" s="626"/>
      <c r="AI40" s="626"/>
      <c r="AJ40" s="626"/>
      <c r="AK40" s="626"/>
      <c r="AL40" s="627"/>
      <c r="AM40" s="631" t="s">
        <v>1240</v>
      </c>
      <c r="AN40" s="631"/>
      <c r="AO40" s="631"/>
      <c r="AP40" s="631"/>
      <c r="AQ40" s="631"/>
      <c r="AR40" s="177"/>
      <c r="AS40" s="6" t="s">
        <v>185</v>
      </c>
      <c r="AT40" s="6"/>
      <c r="AU40" s="6"/>
      <c r="AV40" s="6"/>
      <c r="AW40" s="6"/>
      <c r="AX40" s="6"/>
      <c r="AY40" s="6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3"/>
      <c r="BK40" s="173"/>
      <c r="BL40" s="173"/>
      <c r="BM40" s="173"/>
      <c r="BN40" s="173"/>
      <c r="BO40" s="173"/>
      <c r="BP40" s="173"/>
      <c r="BQ40" s="173"/>
      <c r="BR40" s="56"/>
    </row>
    <row r="41" spans="2:78" ht="16.5" customHeight="1">
      <c r="B41" s="21"/>
      <c r="C41" s="631" t="s">
        <v>1241</v>
      </c>
      <c r="D41" s="631"/>
      <c r="E41" s="631"/>
      <c r="F41" s="631"/>
      <c r="G41" s="624" t="s">
        <v>1242</v>
      </c>
      <c r="H41" s="624"/>
      <c r="I41" s="624"/>
      <c r="J41" s="624"/>
      <c r="K41" s="628" t="s">
        <v>1243</v>
      </c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30"/>
      <c r="AM41" s="560"/>
      <c r="AN41" s="560"/>
      <c r="AO41" s="560"/>
      <c r="AP41" s="560"/>
      <c r="AQ41" s="560"/>
      <c r="AR41" s="177"/>
      <c r="AS41" s="6"/>
      <c r="AT41" s="6" t="s">
        <v>1265</v>
      </c>
      <c r="AU41" s="6"/>
      <c r="AV41" s="6"/>
      <c r="AW41" s="6"/>
      <c r="AX41" s="6"/>
      <c r="AY41" s="6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3"/>
      <c r="BS41" s="173"/>
      <c r="BT41" s="173"/>
      <c r="BU41" s="173"/>
      <c r="BV41" s="173"/>
      <c r="BW41" s="173"/>
      <c r="BX41" s="173"/>
      <c r="BY41" s="173"/>
      <c r="BZ41" s="56"/>
    </row>
    <row r="42" spans="2:78" ht="16.5" customHeight="1">
      <c r="B42" s="21"/>
      <c r="C42" s="631"/>
      <c r="D42" s="631"/>
      <c r="E42" s="631"/>
      <c r="F42" s="631"/>
      <c r="G42" s="624" t="s">
        <v>1244</v>
      </c>
      <c r="H42" s="624"/>
      <c r="I42" s="624"/>
      <c r="J42" s="624"/>
      <c r="K42" s="217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9"/>
      <c r="AM42" s="560"/>
      <c r="AN42" s="560"/>
      <c r="AO42" s="560"/>
      <c r="AP42" s="560"/>
      <c r="AQ42" s="560"/>
      <c r="AR42" s="177"/>
      <c r="AS42" s="177"/>
      <c r="AT42" s="616" t="s">
        <v>1264</v>
      </c>
      <c r="AU42" s="616"/>
      <c r="AV42" s="616"/>
      <c r="AW42" s="616"/>
      <c r="AX42" s="616"/>
      <c r="AY42" s="616"/>
      <c r="AZ42" s="616"/>
      <c r="BA42" s="616"/>
      <c r="BB42" s="616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3"/>
      <c r="BS42" s="173"/>
      <c r="BT42" s="173"/>
      <c r="BU42" s="173"/>
      <c r="BV42" s="173"/>
      <c r="BW42" s="173"/>
      <c r="BX42" s="173"/>
      <c r="BY42" s="173"/>
      <c r="BZ42" s="56"/>
    </row>
    <row r="43" spans="2:77" ht="24.75" customHeight="1">
      <c r="B43" s="21"/>
      <c r="C43" s="640" t="s">
        <v>1245</v>
      </c>
      <c r="D43" s="640"/>
      <c r="E43" s="640"/>
      <c r="F43" s="640"/>
      <c r="G43" s="624"/>
      <c r="H43" s="624"/>
      <c r="I43" s="624"/>
      <c r="J43" s="624"/>
      <c r="K43" s="624" t="s">
        <v>1246</v>
      </c>
      <c r="L43" s="624"/>
      <c r="M43" s="624"/>
      <c r="N43" s="624"/>
      <c r="O43" s="632" t="s">
        <v>1247</v>
      </c>
      <c r="P43" s="632"/>
      <c r="Q43" s="632"/>
      <c r="R43" s="632"/>
      <c r="S43" s="633" t="s">
        <v>1248</v>
      </c>
      <c r="T43" s="633"/>
      <c r="U43" s="633"/>
      <c r="V43" s="633"/>
      <c r="W43" s="632" t="s">
        <v>1260</v>
      </c>
      <c r="X43" s="632"/>
      <c r="Y43" s="632"/>
      <c r="Z43" s="632"/>
      <c r="AA43" s="632" t="s">
        <v>1263</v>
      </c>
      <c r="AB43" s="632"/>
      <c r="AC43" s="632"/>
      <c r="AD43" s="632"/>
      <c r="AE43" s="632" t="s">
        <v>1261</v>
      </c>
      <c r="AF43" s="632"/>
      <c r="AG43" s="632"/>
      <c r="AH43" s="632"/>
      <c r="AI43" s="632" t="s">
        <v>1262</v>
      </c>
      <c r="AJ43" s="632"/>
      <c r="AK43" s="632"/>
      <c r="AL43" s="632"/>
      <c r="AM43" s="560"/>
      <c r="AN43" s="560"/>
      <c r="AO43" s="560"/>
      <c r="AP43" s="560"/>
      <c r="AQ43" s="560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3"/>
      <c r="BR43" s="173"/>
      <c r="BS43" s="173"/>
      <c r="BT43" s="173"/>
      <c r="BU43" s="173"/>
      <c r="BV43" s="173"/>
      <c r="BW43" s="173"/>
      <c r="BX43" s="173"/>
      <c r="BY43" s="56"/>
    </row>
    <row r="44" spans="2:77" ht="16.5" customHeight="1">
      <c r="B44" s="21"/>
      <c r="C44" s="640"/>
      <c r="D44" s="640"/>
      <c r="E44" s="640"/>
      <c r="F44" s="640"/>
      <c r="G44" s="624" t="s">
        <v>1249</v>
      </c>
      <c r="H44" s="624"/>
      <c r="I44" s="624"/>
      <c r="J44" s="624"/>
      <c r="K44" s="624"/>
      <c r="L44" s="624"/>
      <c r="M44" s="624"/>
      <c r="N44" s="624"/>
      <c r="O44" s="624"/>
      <c r="P44" s="624"/>
      <c r="Q44" s="624"/>
      <c r="R44" s="624"/>
      <c r="S44" s="624"/>
      <c r="T44" s="624"/>
      <c r="U44" s="624"/>
      <c r="V44" s="624"/>
      <c r="W44" s="624"/>
      <c r="X44" s="624"/>
      <c r="Y44" s="624"/>
      <c r="Z44" s="624"/>
      <c r="AA44" s="624"/>
      <c r="AB44" s="624"/>
      <c r="AC44" s="624"/>
      <c r="AD44" s="624"/>
      <c r="AE44" s="624"/>
      <c r="AF44" s="624"/>
      <c r="AG44" s="624"/>
      <c r="AH44" s="624"/>
      <c r="AI44" s="624"/>
      <c r="AJ44" s="624"/>
      <c r="AK44" s="624"/>
      <c r="AL44" s="624"/>
      <c r="AM44" s="560"/>
      <c r="AN44" s="560"/>
      <c r="AO44" s="560"/>
      <c r="AP44" s="560"/>
      <c r="AQ44" s="560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3"/>
      <c r="BR44" s="173"/>
      <c r="BS44" s="173"/>
      <c r="BT44" s="173"/>
      <c r="BU44" s="173"/>
      <c r="BV44" s="173"/>
      <c r="BW44" s="173"/>
      <c r="BX44" s="173"/>
      <c r="BY44" s="56"/>
    </row>
    <row r="45" spans="2:77" ht="16.5" customHeight="1">
      <c r="B45" s="21"/>
      <c r="C45" s="640"/>
      <c r="D45" s="640"/>
      <c r="E45" s="640"/>
      <c r="F45" s="640"/>
      <c r="G45" s="624" t="s">
        <v>1250</v>
      </c>
      <c r="H45" s="624"/>
      <c r="I45" s="624"/>
      <c r="J45" s="624"/>
      <c r="K45" s="624"/>
      <c r="L45" s="624"/>
      <c r="M45" s="624"/>
      <c r="N45" s="624"/>
      <c r="O45" s="624"/>
      <c r="P45" s="624"/>
      <c r="Q45" s="624"/>
      <c r="R45" s="624"/>
      <c r="S45" s="624"/>
      <c r="T45" s="624"/>
      <c r="U45" s="624"/>
      <c r="V45" s="624"/>
      <c r="W45" s="624"/>
      <c r="X45" s="624"/>
      <c r="Y45" s="624"/>
      <c r="Z45" s="624"/>
      <c r="AA45" s="624"/>
      <c r="AB45" s="624"/>
      <c r="AC45" s="624"/>
      <c r="AD45" s="624"/>
      <c r="AE45" s="624"/>
      <c r="AF45" s="624"/>
      <c r="AG45" s="624"/>
      <c r="AH45" s="624"/>
      <c r="AI45" s="624"/>
      <c r="AJ45" s="624"/>
      <c r="AK45" s="624"/>
      <c r="AL45" s="624"/>
      <c r="AM45" s="560"/>
      <c r="AN45" s="560"/>
      <c r="AO45" s="560"/>
      <c r="AP45" s="560"/>
      <c r="AQ45" s="560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3"/>
      <c r="BR45" s="173"/>
      <c r="BS45" s="173"/>
      <c r="BT45" s="173"/>
      <c r="BU45" s="173"/>
      <c r="BV45" s="173"/>
      <c r="BW45" s="173"/>
      <c r="BX45" s="173"/>
      <c r="BY45" s="56"/>
    </row>
    <row r="46" spans="2:77" ht="16.5" customHeight="1">
      <c r="B46" s="21"/>
      <c r="C46" s="640"/>
      <c r="D46" s="640"/>
      <c r="E46" s="640"/>
      <c r="F46" s="640"/>
      <c r="G46" s="624" t="s">
        <v>1251</v>
      </c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4"/>
      <c r="AJ46" s="624"/>
      <c r="AK46" s="624"/>
      <c r="AL46" s="624"/>
      <c r="AM46" s="560"/>
      <c r="AN46" s="560"/>
      <c r="AO46" s="560"/>
      <c r="AP46" s="560"/>
      <c r="AQ46" s="560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3"/>
      <c r="BR46" s="173"/>
      <c r="BS46" s="173"/>
      <c r="BT46" s="173"/>
      <c r="BU46" s="173"/>
      <c r="BV46" s="173"/>
      <c r="BW46" s="173"/>
      <c r="BX46" s="173"/>
      <c r="BY46" s="56"/>
    </row>
    <row r="47" spans="2:77" ht="16.5" customHeight="1">
      <c r="B47" s="21"/>
      <c r="C47" s="640"/>
      <c r="D47" s="640"/>
      <c r="E47" s="640"/>
      <c r="F47" s="640"/>
      <c r="G47" s="624" t="s">
        <v>1252</v>
      </c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  <c r="AF47" s="624"/>
      <c r="AG47" s="624"/>
      <c r="AH47" s="624"/>
      <c r="AI47" s="624"/>
      <c r="AJ47" s="624"/>
      <c r="AK47" s="624"/>
      <c r="AL47" s="624"/>
      <c r="AM47" s="560"/>
      <c r="AN47" s="560"/>
      <c r="AO47" s="560"/>
      <c r="AP47" s="560"/>
      <c r="AQ47" s="560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3"/>
      <c r="BR47" s="173"/>
      <c r="BS47" s="173"/>
      <c r="BT47" s="173"/>
      <c r="BU47" s="173"/>
      <c r="BV47" s="173"/>
      <c r="BW47" s="173"/>
      <c r="BX47" s="173"/>
      <c r="BY47" s="56"/>
    </row>
    <row r="48" spans="2:77" ht="16.5" customHeight="1">
      <c r="B48" s="21"/>
      <c r="C48" s="640"/>
      <c r="D48" s="640"/>
      <c r="E48" s="640"/>
      <c r="F48" s="640"/>
      <c r="G48" s="624" t="s">
        <v>1253</v>
      </c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  <c r="AB48" s="624"/>
      <c r="AC48" s="624"/>
      <c r="AD48" s="624"/>
      <c r="AE48" s="624"/>
      <c r="AF48" s="624"/>
      <c r="AG48" s="624"/>
      <c r="AH48" s="624"/>
      <c r="AI48" s="624"/>
      <c r="AJ48" s="624"/>
      <c r="AK48" s="624"/>
      <c r="AL48" s="624"/>
      <c r="AM48" s="560"/>
      <c r="AN48" s="560"/>
      <c r="AO48" s="560"/>
      <c r="AP48" s="560"/>
      <c r="AQ48" s="560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3"/>
      <c r="BR48" s="173"/>
      <c r="BS48" s="173"/>
      <c r="BT48" s="173"/>
      <c r="BU48" s="173"/>
      <c r="BV48" s="173"/>
      <c r="BW48" s="173"/>
      <c r="BX48" s="173"/>
      <c r="BY48" s="56"/>
    </row>
    <row r="49" spans="2:77" ht="16.5" customHeight="1">
      <c r="B49" s="21"/>
      <c r="C49" s="640"/>
      <c r="D49" s="640"/>
      <c r="E49" s="640"/>
      <c r="F49" s="640"/>
      <c r="G49" s="624" t="s">
        <v>1254</v>
      </c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4"/>
      <c r="S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  <c r="AD49" s="624"/>
      <c r="AE49" s="624"/>
      <c r="AF49" s="624"/>
      <c r="AG49" s="624"/>
      <c r="AH49" s="624"/>
      <c r="AI49" s="624"/>
      <c r="AJ49" s="624"/>
      <c r="AK49" s="624"/>
      <c r="AL49" s="624"/>
      <c r="AM49" s="560"/>
      <c r="AN49" s="560"/>
      <c r="AO49" s="560"/>
      <c r="AP49" s="560"/>
      <c r="AQ49" s="560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3"/>
      <c r="BR49" s="173"/>
      <c r="BS49" s="173"/>
      <c r="BT49" s="173"/>
      <c r="BU49" s="173"/>
      <c r="BV49" s="173"/>
      <c r="BW49" s="173"/>
      <c r="BX49" s="173"/>
      <c r="BY49" s="56"/>
    </row>
    <row r="50" spans="2:77" ht="16.5" customHeight="1">
      <c r="B50" s="21"/>
      <c r="C50" s="641" t="s">
        <v>1255</v>
      </c>
      <c r="D50" s="641"/>
      <c r="E50" s="641"/>
      <c r="F50" s="641"/>
      <c r="G50" s="624" t="s">
        <v>1256</v>
      </c>
      <c r="H50" s="624"/>
      <c r="I50" s="624"/>
      <c r="J50" s="624"/>
      <c r="K50" s="646" t="s">
        <v>1257</v>
      </c>
      <c r="L50" s="647"/>
      <c r="M50" s="647"/>
      <c r="N50" s="647"/>
      <c r="O50" s="647"/>
      <c r="P50" s="647"/>
      <c r="Q50" s="647"/>
      <c r="R50" s="647"/>
      <c r="S50" s="220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2"/>
      <c r="AM50" s="560"/>
      <c r="AN50" s="560"/>
      <c r="AO50" s="560"/>
      <c r="AP50" s="560"/>
      <c r="AQ50" s="560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3"/>
      <c r="BR50" s="173"/>
      <c r="BS50" s="173"/>
      <c r="BT50" s="173"/>
      <c r="BU50" s="173"/>
      <c r="BV50" s="173"/>
      <c r="BW50" s="173"/>
      <c r="BX50" s="173"/>
      <c r="BY50" s="56"/>
    </row>
    <row r="51" spans="2:57" ht="11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2:57" ht="16.5" customHeight="1">
      <c r="B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2:57" ht="16.5" customHeight="1">
      <c r="B53" s="6" t="s">
        <v>88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6" ht="16.5" customHeight="1">
      <c r="A54" s="6"/>
      <c r="B54" s="6"/>
      <c r="C54" s="445" t="s">
        <v>89</v>
      </c>
      <c r="D54" s="429"/>
      <c r="E54" s="557" t="s">
        <v>269</v>
      </c>
      <c r="F54" s="563"/>
      <c r="G54" s="414"/>
      <c r="H54" s="414"/>
      <c r="I54" s="414"/>
      <c r="J54" s="18" t="s">
        <v>693</v>
      </c>
      <c r="K54" s="557"/>
      <c r="L54" s="563"/>
      <c r="M54" s="508"/>
      <c r="N54" s="412"/>
      <c r="O54" s="412"/>
      <c r="P54" s="123" t="s">
        <v>693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:56" ht="16.5" customHeight="1">
      <c r="A55" s="6"/>
      <c r="B55" s="6"/>
      <c r="C55" s="480"/>
      <c r="D55" s="481"/>
      <c r="E55" s="508" t="s">
        <v>270</v>
      </c>
      <c r="F55" s="413"/>
      <c r="G55" s="412"/>
      <c r="H55" s="412"/>
      <c r="I55" s="412"/>
      <c r="J55" s="19" t="s">
        <v>693</v>
      </c>
      <c r="K55" s="508"/>
      <c r="L55" s="413"/>
      <c r="M55" s="508"/>
      <c r="N55" s="412"/>
      <c r="O55" s="412"/>
      <c r="P55" s="2" t="s">
        <v>693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:56" ht="16.5" customHeight="1">
      <c r="A56" s="6"/>
      <c r="B56" s="6"/>
      <c r="C56" s="480"/>
      <c r="D56" s="481"/>
      <c r="E56" s="508" t="s">
        <v>271</v>
      </c>
      <c r="F56" s="413"/>
      <c r="G56" s="412"/>
      <c r="H56" s="412"/>
      <c r="I56" s="412"/>
      <c r="J56" s="19" t="s">
        <v>693</v>
      </c>
      <c r="K56" s="508"/>
      <c r="L56" s="413"/>
      <c r="M56" s="508"/>
      <c r="N56" s="412"/>
      <c r="O56" s="412"/>
      <c r="P56" s="2" t="s">
        <v>693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:56" ht="16.5" customHeight="1">
      <c r="A57" s="6"/>
      <c r="B57" s="6"/>
      <c r="C57" s="480"/>
      <c r="D57" s="481"/>
      <c r="E57" s="508" t="s">
        <v>272</v>
      </c>
      <c r="F57" s="413"/>
      <c r="G57" s="412"/>
      <c r="H57" s="412"/>
      <c r="I57" s="412"/>
      <c r="J57" s="19" t="s">
        <v>693</v>
      </c>
      <c r="K57" s="508"/>
      <c r="L57" s="413"/>
      <c r="M57" s="508"/>
      <c r="N57" s="412"/>
      <c r="O57" s="412"/>
      <c r="P57" s="2" t="s">
        <v>693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:56" ht="16.5" customHeight="1">
      <c r="A58" s="6"/>
      <c r="B58" s="6"/>
      <c r="C58" s="480"/>
      <c r="D58" s="481"/>
      <c r="E58" s="557" t="s">
        <v>273</v>
      </c>
      <c r="F58" s="563"/>
      <c r="G58" s="414"/>
      <c r="H58" s="414"/>
      <c r="I58" s="414"/>
      <c r="J58" s="18" t="s">
        <v>693</v>
      </c>
      <c r="K58" s="557"/>
      <c r="L58" s="563"/>
      <c r="M58" s="508"/>
      <c r="N58" s="412"/>
      <c r="O58" s="412"/>
      <c r="P58" s="123" t="s">
        <v>693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:56" ht="16.5" customHeight="1">
      <c r="A59" s="6"/>
      <c r="B59" s="6"/>
      <c r="C59" s="445" t="s">
        <v>1113</v>
      </c>
      <c r="D59" s="429"/>
      <c r="E59" s="508" t="s">
        <v>188</v>
      </c>
      <c r="F59" s="412"/>
      <c r="G59" s="412"/>
      <c r="H59" s="412"/>
      <c r="I59" s="412"/>
      <c r="J59" s="412"/>
      <c r="K59" s="508" t="s">
        <v>189</v>
      </c>
      <c r="L59" s="412"/>
      <c r="M59" s="412"/>
      <c r="N59" s="412"/>
      <c r="O59" s="412"/>
      <c r="P59" s="413"/>
      <c r="Q59" s="508" t="s">
        <v>190</v>
      </c>
      <c r="R59" s="412"/>
      <c r="S59" s="412"/>
      <c r="T59" s="412"/>
      <c r="U59" s="412"/>
      <c r="V59" s="413"/>
      <c r="W59" s="508" t="s">
        <v>191</v>
      </c>
      <c r="X59" s="412"/>
      <c r="Y59" s="412"/>
      <c r="Z59" s="412"/>
      <c r="AA59" s="412"/>
      <c r="AB59" s="413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:56" ht="16.5" customHeight="1">
      <c r="A60" s="6"/>
      <c r="B60" s="6"/>
      <c r="C60" s="480"/>
      <c r="D60" s="481"/>
      <c r="E60" s="508" t="s">
        <v>274</v>
      </c>
      <c r="F60" s="412"/>
      <c r="G60" s="508"/>
      <c r="H60" s="412"/>
      <c r="I60" s="412"/>
      <c r="J60" s="19" t="s">
        <v>1114</v>
      </c>
      <c r="K60" s="508" t="s">
        <v>274</v>
      </c>
      <c r="L60" s="412"/>
      <c r="M60" s="508"/>
      <c r="N60" s="412"/>
      <c r="O60" s="412"/>
      <c r="P60" s="19" t="s">
        <v>1114</v>
      </c>
      <c r="Q60" s="508" t="s">
        <v>274</v>
      </c>
      <c r="R60" s="412"/>
      <c r="S60" s="508"/>
      <c r="T60" s="412"/>
      <c r="U60" s="412"/>
      <c r="V60" s="19" t="s">
        <v>1114</v>
      </c>
      <c r="W60" s="508" t="s">
        <v>274</v>
      </c>
      <c r="X60" s="412"/>
      <c r="Y60" s="508"/>
      <c r="Z60" s="412"/>
      <c r="AA60" s="412"/>
      <c r="AB60" s="2" t="s">
        <v>1114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56" ht="16.5" customHeight="1">
      <c r="A61" s="6"/>
      <c r="B61" s="6"/>
      <c r="C61" s="480"/>
      <c r="D61" s="481"/>
      <c r="E61" s="508" t="s">
        <v>275</v>
      </c>
      <c r="F61" s="412"/>
      <c r="G61" s="508"/>
      <c r="H61" s="412"/>
      <c r="I61" s="412"/>
      <c r="J61" s="19" t="s">
        <v>1114</v>
      </c>
      <c r="K61" s="508" t="s">
        <v>275</v>
      </c>
      <c r="L61" s="412"/>
      <c r="M61" s="508"/>
      <c r="N61" s="412"/>
      <c r="O61" s="412"/>
      <c r="P61" s="19" t="s">
        <v>1114</v>
      </c>
      <c r="Q61" s="508" t="s">
        <v>275</v>
      </c>
      <c r="R61" s="412"/>
      <c r="S61" s="508"/>
      <c r="T61" s="412"/>
      <c r="U61" s="412"/>
      <c r="V61" s="19" t="s">
        <v>1114</v>
      </c>
      <c r="W61" s="508" t="s">
        <v>275</v>
      </c>
      <c r="X61" s="412"/>
      <c r="Y61" s="508"/>
      <c r="Z61" s="412"/>
      <c r="AA61" s="412"/>
      <c r="AB61" s="2" t="s">
        <v>1114</v>
      </c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56" ht="16.5" customHeight="1">
      <c r="A62" s="6"/>
      <c r="B62" s="6"/>
      <c r="C62" s="480"/>
      <c r="D62" s="481"/>
      <c r="E62" s="508" t="s">
        <v>276</v>
      </c>
      <c r="F62" s="412"/>
      <c r="G62" s="508"/>
      <c r="H62" s="412"/>
      <c r="I62" s="412"/>
      <c r="J62" s="19" t="s">
        <v>1114</v>
      </c>
      <c r="K62" s="508" t="s">
        <v>276</v>
      </c>
      <c r="L62" s="412"/>
      <c r="M62" s="508"/>
      <c r="N62" s="412"/>
      <c r="O62" s="412"/>
      <c r="P62" s="19" t="s">
        <v>1114</v>
      </c>
      <c r="Q62" s="508" t="s">
        <v>276</v>
      </c>
      <c r="R62" s="412"/>
      <c r="S62" s="508"/>
      <c r="T62" s="412"/>
      <c r="U62" s="412"/>
      <c r="V62" s="19" t="s">
        <v>1114</v>
      </c>
      <c r="W62" s="508" t="s">
        <v>276</v>
      </c>
      <c r="X62" s="412"/>
      <c r="Y62" s="508"/>
      <c r="Z62" s="412"/>
      <c r="AA62" s="412"/>
      <c r="AB62" s="2" t="s">
        <v>1114</v>
      </c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:56" ht="16.5" customHeight="1">
      <c r="A63" s="6"/>
      <c r="B63" s="6"/>
      <c r="C63" s="480"/>
      <c r="D63" s="481"/>
      <c r="E63" s="508" t="s">
        <v>277</v>
      </c>
      <c r="F63" s="412"/>
      <c r="G63" s="508"/>
      <c r="H63" s="412"/>
      <c r="I63" s="412"/>
      <c r="J63" s="19" t="s">
        <v>1114</v>
      </c>
      <c r="K63" s="508" t="s">
        <v>277</v>
      </c>
      <c r="L63" s="412"/>
      <c r="M63" s="508"/>
      <c r="N63" s="412"/>
      <c r="O63" s="412"/>
      <c r="P63" s="19" t="s">
        <v>1114</v>
      </c>
      <c r="Q63" s="508" t="s">
        <v>277</v>
      </c>
      <c r="R63" s="412"/>
      <c r="S63" s="508"/>
      <c r="T63" s="412"/>
      <c r="U63" s="412"/>
      <c r="V63" s="19" t="s">
        <v>1114</v>
      </c>
      <c r="W63" s="508" t="s">
        <v>277</v>
      </c>
      <c r="X63" s="412"/>
      <c r="Y63" s="508"/>
      <c r="Z63" s="412"/>
      <c r="AA63" s="412"/>
      <c r="AB63" s="2" t="s">
        <v>1114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56" ht="16.5" customHeight="1">
      <c r="A64" s="6"/>
      <c r="B64" s="6"/>
      <c r="C64" s="480"/>
      <c r="D64" s="481"/>
      <c r="E64" s="508" t="s">
        <v>278</v>
      </c>
      <c r="F64" s="412"/>
      <c r="G64" s="508"/>
      <c r="H64" s="412"/>
      <c r="I64" s="412"/>
      <c r="J64" s="19" t="s">
        <v>1114</v>
      </c>
      <c r="K64" s="508" t="s">
        <v>278</v>
      </c>
      <c r="L64" s="412"/>
      <c r="M64" s="508"/>
      <c r="N64" s="412"/>
      <c r="O64" s="412"/>
      <c r="P64" s="19" t="s">
        <v>1114</v>
      </c>
      <c r="Q64" s="508" t="s">
        <v>278</v>
      </c>
      <c r="R64" s="412"/>
      <c r="S64" s="508"/>
      <c r="T64" s="412"/>
      <c r="U64" s="412"/>
      <c r="V64" s="19" t="s">
        <v>1114</v>
      </c>
      <c r="W64" s="508" t="s">
        <v>278</v>
      </c>
      <c r="X64" s="412"/>
      <c r="Y64" s="508"/>
      <c r="Z64" s="412"/>
      <c r="AA64" s="412"/>
      <c r="AB64" s="2" t="s">
        <v>1114</v>
      </c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:56" ht="16.5" customHeight="1">
      <c r="A65" s="6"/>
      <c r="B65" s="6"/>
      <c r="C65" s="431"/>
      <c r="D65" s="432"/>
      <c r="E65" s="508" t="s">
        <v>279</v>
      </c>
      <c r="F65" s="412"/>
      <c r="G65" s="508"/>
      <c r="H65" s="412"/>
      <c r="I65" s="412"/>
      <c r="J65" s="19" t="s">
        <v>1114</v>
      </c>
      <c r="K65" s="508" t="s">
        <v>279</v>
      </c>
      <c r="L65" s="412"/>
      <c r="M65" s="508"/>
      <c r="N65" s="412"/>
      <c r="O65" s="412"/>
      <c r="P65" s="19" t="s">
        <v>1114</v>
      </c>
      <c r="Q65" s="508" t="s">
        <v>279</v>
      </c>
      <c r="R65" s="412"/>
      <c r="S65" s="508"/>
      <c r="T65" s="412"/>
      <c r="U65" s="412"/>
      <c r="V65" s="19" t="s">
        <v>1114</v>
      </c>
      <c r="W65" s="508" t="s">
        <v>279</v>
      </c>
      <c r="X65" s="412"/>
      <c r="Y65" s="508"/>
      <c r="Z65" s="412"/>
      <c r="AA65" s="412"/>
      <c r="AB65" s="2" t="s">
        <v>1114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:56" ht="16.5" customHeight="1">
      <c r="A66" s="6"/>
      <c r="B66" s="6"/>
      <c r="C66" s="634" t="s">
        <v>192</v>
      </c>
      <c r="D66" s="635"/>
      <c r="E66" s="508" t="s">
        <v>188</v>
      </c>
      <c r="F66" s="412"/>
      <c r="G66" s="412"/>
      <c r="H66" s="412"/>
      <c r="I66" s="412"/>
      <c r="J66" s="412"/>
      <c r="K66" s="508" t="s">
        <v>189</v>
      </c>
      <c r="L66" s="412"/>
      <c r="M66" s="412"/>
      <c r="N66" s="412"/>
      <c r="O66" s="412"/>
      <c r="P66" s="413"/>
      <c r="Q66" s="508" t="s">
        <v>190</v>
      </c>
      <c r="R66" s="412"/>
      <c r="S66" s="412"/>
      <c r="T66" s="412"/>
      <c r="U66" s="412"/>
      <c r="V66" s="413"/>
      <c r="W66" s="508" t="s">
        <v>191</v>
      </c>
      <c r="X66" s="412"/>
      <c r="Y66" s="412"/>
      <c r="Z66" s="412"/>
      <c r="AA66" s="412"/>
      <c r="AB66" s="413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:56" ht="16.5" customHeight="1">
      <c r="A67" s="6"/>
      <c r="B67" s="6"/>
      <c r="C67" s="636"/>
      <c r="D67" s="637"/>
      <c r="E67" s="508" t="s">
        <v>280</v>
      </c>
      <c r="F67" s="412"/>
      <c r="G67" s="508"/>
      <c r="H67" s="412"/>
      <c r="I67" s="412"/>
      <c r="J67" s="19" t="s">
        <v>1114</v>
      </c>
      <c r="K67" s="508" t="s">
        <v>280</v>
      </c>
      <c r="L67" s="412"/>
      <c r="M67" s="508"/>
      <c r="N67" s="412"/>
      <c r="O67" s="412"/>
      <c r="P67" s="19" t="s">
        <v>1114</v>
      </c>
      <c r="Q67" s="508" t="s">
        <v>280</v>
      </c>
      <c r="R67" s="412"/>
      <c r="S67" s="508"/>
      <c r="T67" s="412"/>
      <c r="U67" s="412"/>
      <c r="V67" s="19" t="s">
        <v>1114</v>
      </c>
      <c r="W67" s="508" t="s">
        <v>280</v>
      </c>
      <c r="X67" s="412"/>
      <c r="Y67" s="508"/>
      <c r="Z67" s="412"/>
      <c r="AA67" s="412"/>
      <c r="AB67" s="2" t="s">
        <v>1114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ht="16.5" customHeight="1">
      <c r="A68" s="6"/>
      <c r="B68" s="6"/>
      <c r="C68" s="636"/>
      <c r="D68" s="637"/>
      <c r="E68" s="508" t="s">
        <v>281</v>
      </c>
      <c r="F68" s="412"/>
      <c r="G68" s="508"/>
      <c r="H68" s="412"/>
      <c r="I68" s="412"/>
      <c r="J68" s="19" t="s">
        <v>1114</v>
      </c>
      <c r="K68" s="508" t="s">
        <v>281</v>
      </c>
      <c r="L68" s="412"/>
      <c r="M68" s="508"/>
      <c r="N68" s="412"/>
      <c r="O68" s="412"/>
      <c r="P68" s="19" t="s">
        <v>1114</v>
      </c>
      <c r="Q68" s="508" t="s">
        <v>281</v>
      </c>
      <c r="R68" s="412"/>
      <c r="S68" s="508"/>
      <c r="T68" s="412"/>
      <c r="U68" s="412"/>
      <c r="V68" s="19" t="s">
        <v>1114</v>
      </c>
      <c r="W68" s="508" t="s">
        <v>281</v>
      </c>
      <c r="X68" s="412"/>
      <c r="Y68" s="508"/>
      <c r="Z68" s="412"/>
      <c r="AA68" s="412"/>
      <c r="AB68" s="2" t="s">
        <v>1114</v>
      </c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:56" ht="16.5" customHeight="1">
      <c r="A69" s="6"/>
      <c r="B69" s="6"/>
      <c r="C69" s="638"/>
      <c r="D69" s="639"/>
      <c r="E69" s="508" t="s">
        <v>282</v>
      </c>
      <c r="F69" s="412"/>
      <c r="G69" s="508"/>
      <c r="H69" s="412"/>
      <c r="I69" s="412"/>
      <c r="J69" s="19" t="s">
        <v>1114</v>
      </c>
      <c r="K69" s="508" t="s">
        <v>282</v>
      </c>
      <c r="L69" s="412"/>
      <c r="M69" s="508"/>
      <c r="N69" s="412"/>
      <c r="O69" s="412"/>
      <c r="P69" s="19" t="s">
        <v>1114</v>
      </c>
      <c r="Q69" s="508" t="s">
        <v>282</v>
      </c>
      <c r="R69" s="412"/>
      <c r="S69" s="508"/>
      <c r="T69" s="412"/>
      <c r="U69" s="412"/>
      <c r="V69" s="19" t="s">
        <v>1114</v>
      </c>
      <c r="W69" s="508" t="s">
        <v>282</v>
      </c>
      <c r="X69" s="412"/>
      <c r="Y69" s="508"/>
      <c r="Z69" s="412"/>
      <c r="AA69" s="412"/>
      <c r="AB69" s="2" t="s">
        <v>1114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:56" ht="11.25" customHeight="1">
      <c r="A70" s="642"/>
      <c r="B70" s="642"/>
      <c r="C70" s="642"/>
      <c r="D70" s="642"/>
      <c r="E70" s="642"/>
      <c r="F70" s="642"/>
      <c r="G70" s="642"/>
      <c r="H70" s="642"/>
      <c r="I70" s="643" t="s">
        <v>870</v>
      </c>
      <c r="J70" s="643"/>
      <c r="K70" s="643"/>
      <c r="L70" s="643"/>
      <c r="M70" s="643"/>
      <c r="N70" s="643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3"/>
      <c r="AF70" s="643"/>
      <c r="AG70" s="643"/>
      <c r="AH70" s="643"/>
      <c r="AI70" s="643"/>
      <c r="AJ70" s="643"/>
      <c r="AK70" s="643"/>
      <c r="AL70" s="643"/>
      <c r="AM70" s="643"/>
      <c r="AN70" s="643"/>
      <c r="AO70" s="643"/>
      <c r="AP70" s="643"/>
      <c r="AQ70" s="643"/>
      <c r="AR70" s="643"/>
      <c r="AS70" s="643"/>
      <c r="AT70" s="643"/>
      <c r="AU70" s="643"/>
      <c r="AV70" s="643"/>
      <c r="AW70" s="500" t="s">
        <v>694</v>
      </c>
      <c r="AX70" s="500">
        <v>3</v>
      </c>
      <c r="AY70" s="500"/>
      <c r="AZ70" s="500" t="s">
        <v>1080</v>
      </c>
      <c r="BA70" s="500"/>
      <c r="BB70" s="500">
        <v>4</v>
      </c>
      <c r="BC70" s="500"/>
      <c r="BD70" s="500" t="s">
        <v>1081</v>
      </c>
    </row>
    <row r="71" spans="1:56" ht="11.25" customHeight="1">
      <c r="A71" s="642"/>
      <c r="B71" s="642"/>
      <c r="C71" s="642"/>
      <c r="D71" s="642"/>
      <c r="E71" s="642"/>
      <c r="F71" s="642"/>
      <c r="G71" s="642"/>
      <c r="H71" s="642"/>
      <c r="I71" s="643"/>
      <c r="J71" s="643"/>
      <c r="K71" s="643"/>
      <c r="L71" s="643"/>
      <c r="M71" s="643"/>
      <c r="N71" s="643"/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3"/>
      <c r="AF71" s="643"/>
      <c r="AG71" s="643"/>
      <c r="AH71" s="643"/>
      <c r="AI71" s="643"/>
      <c r="AJ71" s="643"/>
      <c r="AK71" s="643"/>
      <c r="AL71" s="643"/>
      <c r="AM71" s="643"/>
      <c r="AN71" s="643"/>
      <c r="AO71" s="643"/>
      <c r="AP71" s="643"/>
      <c r="AQ71" s="643"/>
      <c r="AR71" s="643"/>
      <c r="AS71" s="643"/>
      <c r="AT71" s="643"/>
      <c r="AU71" s="643"/>
      <c r="AV71" s="643"/>
      <c r="AW71" s="500"/>
      <c r="AX71" s="500"/>
      <c r="AY71" s="500"/>
      <c r="AZ71" s="500"/>
      <c r="BA71" s="500"/>
      <c r="BB71" s="500"/>
      <c r="BC71" s="500"/>
      <c r="BD71" s="500"/>
    </row>
    <row r="72" spans="1:56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:56" ht="16.5" customHeight="1">
      <c r="A73" s="6"/>
      <c r="B73" s="6"/>
      <c r="C73" s="6"/>
      <c r="D73" s="6" t="s">
        <v>871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:56" ht="16.5" customHeight="1">
      <c r="A74" s="6"/>
      <c r="B74" s="26"/>
      <c r="C74" s="27"/>
      <c r="D74" s="445" t="s">
        <v>872</v>
      </c>
      <c r="E74" s="429"/>
      <c r="F74" s="429"/>
      <c r="G74" s="429"/>
      <c r="H74" s="429"/>
      <c r="I74" s="429"/>
      <c r="J74" s="429"/>
      <c r="K74" s="429"/>
      <c r="L74" s="429"/>
      <c r="M74" s="429"/>
      <c r="N74" s="430"/>
      <c r="O74" s="651" t="s">
        <v>873</v>
      </c>
      <c r="P74" s="652"/>
      <c r="Q74" s="652"/>
      <c r="R74" s="652"/>
      <c r="S74" s="652"/>
      <c r="T74" s="652"/>
      <c r="U74" s="652"/>
      <c r="V74" s="652"/>
      <c r="W74" s="652"/>
      <c r="X74" s="652"/>
      <c r="Y74" s="652"/>
      <c r="Z74" s="652"/>
      <c r="AA74" s="652"/>
      <c r="AB74" s="652"/>
      <c r="AC74" s="652"/>
      <c r="AD74" s="652"/>
      <c r="AE74" s="652"/>
      <c r="AF74" s="652"/>
      <c r="AG74" s="652"/>
      <c r="AH74" s="652"/>
      <c r="AI74" s="653"/>
      <c r="AJ74" s="650" t="s">
        <v>874</v>
      </c>
      <c r="AK74" s="650"/>
      <c r="AL74" s="650"/>
      <c r="AM74" s="650"/>
      <c r="AN74" s="650"/>
      <c r="AO74" s="650"/>
      <c r="AP74" s="650"/>
      <c r="AQ74" s="650"/>
      <c r="AR74" s="650"/>
      <c r="AS74" s="650"/>
      <c r="AT74" s="650"/>
      <c r="AU74" s="650"/>
      <c r="AV74" s="650"/>
      <c r="AW74" s="650"/>
      <c r="AX74" s="650"/>
      <c r="AY74" s="650"/>
      <c r="AZ74" s="650"/>
      <c r="BA74" s="650"/>
      <c r="BB74" s="25"/>
      <c r="BC74" s="26"/>
      <c r="BD74" s="26"/>
    </row>
    <row r="75" spans="1:56" ht="16.5" customHeight="1">
      <c r="A75" s="6"/>
      <c r="B75" s="26"/>
      <c r="C75" s="27"/>
      <c r="D75" s="480"/>
      <c r="E75" s="481"/>
      <c r="F75" s="481"/>
      <c r="G75" s="481"/>
      <c r="H75" s="481"/>
      <c r="I75" s="481"/>
      <c r="J75" s="481"/>
      <c r="K75" s="481"/>
      <c r="L75" s="481"/>
      <c r="M75" s="481"/>
      <c r="N75" s="482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0"/>
      <c r="AL75" s="560"/>
      <c r="AM75" s="560"/>
      <c r="AN75" s="560"/>
      <c r="AO75" s="560"/>
      <c r="AP75" s="560"/>
      <c r="AQ75" s="560"/>
      <c r="AR75" s="560"/>
      <c r="AS75" s="560"/>
      <c r="AT75" s="560"/>
      <c r="AU75" s="560"/>
      <c r="AV75" s="560"/>
      <c r="AW75" s="560"/>
      <c r="AX75" s="560"/>
      <c r="AY75" s="560"/>
      <c r="AZ75" s="560"/>
      <c r="BA75" s="560"/>
      <c r="BB75" s="25"/>
      <c r="BC75" s="26"/>
      <c r="BD75" s="26"/>
    </row>
    <row r="76" spans="1:56" ht="16.5" customHeight="1">
      <c r="A76" s="6"/>
      <c r="B76" s="26"/>
      <c r="C76" s="27"/>
      <c r="D76" s="480"/>
      <c r="E76" s="481"/>
      <c r="F76" s="481"/>
      <c r="G76" s="481"/>
      <c r="H76" s="481"/>
      <c r="I76" s="481"/>
      <c r="J76" s="481"/>
      <c r="K76" s="481"/>
      <c r="L76" s="481"/>
      <c r="M76" s="481"/>
      <c r="N76" s="482"/>
      <c r="O76" s="560"/>
      <c r="P76" s="560"/>
      <c r="Q76" s="560"/>
      <c r="R76" s="560"/>
      <c r="S76" s="560"/>
      <c r="T76" s="560"/>
      <c r="U76" s="560"/>
      <c r="V76" s="560"/>
      <c r="W76" s="560"/>
      <c r="X76" s="560"/>
      <c r="Y76" s="560"/>
      <c r="Z76" s="560"/>
      <c r="AA76" s="560"/>
      <c r="AB76" s="560"/>
      <c r="AC76" s="560"/>
      <c r="AD76" s="560"/>
      <c r="AE76" s="560"/>
      <c r="AF76" s="560"/>
      <c r="AG76" s="560"/>
      <c r="AH76" s="560"/>
      <c r="AI76" s="560"/>
      <c r="AJ76" s="560"/>
      <c r="AK76" s="560"/>
      <c r="AL76" s="560"/>
      <c r="AM76" s="560"/>
      <c r="AN76" s="560"/>
      <c r="AO76" s="560"/>
      <c r="AP76" s="560"/>
      <c r="AQ76" s="560"/>
      <c r="AR76" s="560"/>
      <c r="AS76" s="560"/>
      <c r="AT76" s="560"/>
      <c r="AU76" s="560"/>
      <c r="AV76" s="560"/>
      <c r="AW76" s="560"/>
      <c r="AX76" s="560"/>
      <c r="AY76" s="560"/>
      <c r="AZ76" s="560"/>
      <c r="BA76" s="560"/>
      <c r="BB76" s="25"/>
      <c r="BC76" s="26"/>
      <c r="BD76" s="26"/>
    </row>
    <row r="77" spans="1:56" ht="16.5" customHeight="1">
      <c r="A77" s="6"/>
      <c r="B77" s="26"/>
      <c r="C77" s="27"/>
      <c r="D77" s="480"/>
      <c r="E77" s="481"/>
      <c r="F77" s="481"/>
      <c r="G77" s="481"/>
      <c r="H77" s="481"/>
      <c r="I77" s="481"/>
      <c r="J77" s="481"/>
      <c r="K77" s="481"/>
      <c r="L77" s="481"/>
      <c r="M77" s="481"/>
      <c r="N77" s="482"/>
      <c r="O77" s="560"/>
      <c r="P77" s="560"/>
      <c r="Q77" s="560"/>
      <c r="R77" s="560"/>
      <c r="S77" s="560"/>
      <c r="T77" s="560"/>
      <c r="U77" s="560"/>
      <c r="V77" s="560"/>
      <c r="W77" s="560"/>
      <c r="X77" s="560"/>
      <c r="Y77" s="560"/>
      <c r="Z77" s="560"/>
      <c r="AA77" s="560"/>
      <c r="AB77" s="560"/>
      <c r="AC77" s="560"/>
      <c r="AD77" s="560"/>
      <c r="AE77" s="560"/>
      <c r="AF77" s="560"/>
      <c r="AG77" s="560"/>
      <c r="AH77" s="560"/>
      <c r="AI77" s="560"/>
      <c r="AJ77" s="560"/>
      <c r="AK77" s="560"/>
      <c r="AL77" s="560"/>
      <c r="AM77" s="560"/>
      <c r="AN77" s="560"/>
      <c r="AO77" s="560"/>
      <c r="AP77" s="560"/>
      <c r="AQ77" s="560"/>
      <c r="AR77" s="560"/>
      <c r="AS77" s="560"/>
      <c r="AT77" s="560"/>
      <c r="AU77" s="560"/>
      <c r="AV77" s="560"/>
      <c r="AW77" s="560"/>
      <c r="AX77" s="560"/>
      <c r="AY77" s="560"/>
      <c r="AZ77" s="560"/>
      <c r="BA77" s="560"/>
      <c r="BB77" s="25"/>
      <c r="BC77" s="26"/>
      <c r="BD77" s="26"/>
    </row>
    <row r="78" spans="1:56" ht="16.5" customHeight="1">
      <c r="A78" s="6"/>
      <c r="B78" s="26"/>
      <c r="C78" s="27"/>
      <c r="D78" s="480"/>
      <c r="E78" s="481"/>
      <c r="F78" s="481"/>
      <c r="G78" s="481"/>
      <c r="H78" s="481"/>
      <c r="I78" s="481"/>
      <c r="J78" s="481"/>
      <c r="K78" s="481"/>
      <c r="L78" s="481"/>
      <c r="M78" s="481"/>
      <c r="N78" s="482"/>
      <c r="O78" s="560"/>
      <c r="P78" s="560"/>
      <c r="Q78" s="560"/>
      <c r="R78" s="560"/>
      <c r="S78" s="560"/>
      <c r="T78" s="560"/>
      <c r="U78" s="560"/>
      <c r="V78" s="560"/>
      <c r="W78" s="560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560"/>
      <c r="AM78" s="560"/>
      <c r="AN78" s="560"/>
      <c r="AO78" s="560"/>
      <c r="AP78" s="560"/>
      <c r="AQ78" s="560"/>
      <c r="AR78" s="560"/>
      <c r="AS78" s="560"/>
      <c r="AT78" s="560"/>
      <c r="AU78" s="560"/>
      <c r="AV78" s="560"/>
      <c r="AW78" s="560"/>
      <c r="AX78" s="560"/>
      <c r="AY78" s="560"/>
      <c r="AZ78" s="560"/>
      <c r="BA78" s="560"/>
      <c r="BB78" s="25"/>
      <c r="BC78" s="26"/>
      <c r="BD78" s="26"/>
    </row>
    <row r="79" spans="1:56" ht="16.5" customHeight="1">
      <c r="A79" s="6"/>
      <c r="B79" s="26"/>
      <c r="C79" s="27"/>
      <c r="D79" s="480"/>
      <c r="E79" s="481"/>
      <c r="F79" s="481"/>
      <c r="G79" s="481"/>
      <c r="H79" s="481"/>
      <c r="I79" s="481"/>
      <c r="J79" s="481"/>
      <c r="K79" s="481"/>
      <c r="L79" s="481"/>
      <c r="M79" s="481"/>
      <c r="N79" s="482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0"/>
      <c r="AG79" s="560"/>
      <c r="AH79" s="560"/>
      <c r="AI79" s="560"/>
      <c r="AJ79" s="560"/>
      <c r="AK79" s="560"/>
      <c r="AL79" s="560"/>
      <c r="AM79" s="560"/>
      <c r="AN79" s="560"/>
      <c r="AO79" s="560"/>
      <c r="AP79" s="560"/>
      <c r="AQ79" s="560"/>
      <c r="AR79" s="560"/>
      <c r="AS79" s="560"/>
      <c r="AT79" s="560"/>
      <c r="AU79" s="560"/>
      <c r="AV79" s="560"/>
      <c r="AW79" s="560"/>
      <c r="AX79" s="560"/>
      <c r="AY79" s="560"/>
      <c r="AZ79" s="560"/>
      <c r="BA79" s="560"/>
      <c r="BB79" s="25"/>
      <c r="BC79" s="26"/>
      <c r="BD79" s="26"/>
    </row>
    <row r="80" spans="1:56" ht="16.5" customHeight="1">
      <c r="A80" s="6"/>
      <c r="B80" s="26"/>
      <c r="C80" s="27"/>
      <c r="D80" s="480"/>
      <c r="E80" s="481"/>
      <c r="F80" s="481"/>
      <c r="G80" s="481"/>
      <c r="H80" s="481"/>
      <c r="I80" s="481"/>
      <c r="J80" s="481"/>
      <c r="K80" s="481"/>
      <c r="L80" s="481"/>
      <c r="M80" s="481"/>
      <c r="N80" s="482"/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0"/>
      <c r="AL80" s="560"/>
      <c r="AM80" s="560"/>
      <c r="AN80" s="560"/>
      <c r="AO80" s="560"/>
      <c r="AP80" s="560"/>
      <c r="AQ80" s="560"/>
      <c r="AR80" s="560"/>
      <c r="AS80" s="560"/>
      <c r="AT80" s="560"/>
      <c r="AU80" s="560"/>
      <c r="AV80" s="560"/>
      <c r="AW80" s="560"/>
      <c r="AX80" s="560"/>
      <c r="AY80" s="560"/>
      <c r="AZ80" s="560"/>
      <c r="BA80" s="560"/>
      <c r="BB80" s="25"/>
      <c r="BC80" s="26"/>
      <c r="BD80" s="26"/>
    </row>
    <row r="81" spans="1:56" ht="16.5" customHeight="1">
      <c r="A81" s="6"/>
      <c r="B81" s="26"/>
      <c r="C81" s="27"/>
      <c r="D81" s="431"/>
      <c r="E81" s="432"/>
      <c r="F81" s="432"/>
      <c r="G81" s="432"/>
      <c r="H81" s="432"/>
      <c r="I81" s="432"/>
      <c r="J81" s="432"/>
      <c r="K81" s="432"/>
      <c r="L81" s="432"/>
      <c r="M81" s="432"/>
      <c r="N81" s="433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25"/>
      <c r="BC81" s="26"/>
      <c r="BD81" s="26"/>
    </row>
    <row r="82" spans="1:56" ht="16.5" customHeight="1">
      <c r="A82" s="6"/>
      <c r="B82" s="26"/>
      <c r="C82" s="27"/>
      <c r="D82" s="442" t="s">
        <v>875</v>
      </c>
      <c r="E82" s="443"/>
      <c r="F82" s="443"/>
      <c r="G82" s="443"/>
      <c r="H82" s="443"/>
      <c r="I82" s="443"/>
      <c r="J82" s="443"/>
      <c r="K82" s="443"/>
      <c r="L82" s="443"/>
      <c r="M82" s="443"/>
      <c r="N82" s="444"/>
      <c r="O82" s="657" t="s">
        <v>878</v>
      </c>
      <c r="P82" s="657"/>
      <c r="Q82" s="657"/>
      <c r="R82" s="657"/>
      <c r="S82" s="657"/>
      <c r="T82" s="657"/>
      <c r="U82" s="657"/>
      <c r="V82" s="657"/>
      <c r="W82" s="657"/>
      <c r="X82" s="657" t="s">
        <v>879</v>
      </c>
      <c r="Y82" s="657"/>
      <c r="Z82" s="657"/>
      <c r="AA82" s="657"/>
      <c r="AB82" s="657"/>
      <c r="AC82" s="657"/>
      <c r="AD82" s="657"/>
      <c r="AE82" s="657"/>
      <c r="AF82" s="657"/>
      <c r="AG82" s="657" t="s">
        <v>880</v>
      </c>
      <c r="AH82" s="657"/>
      <c r="AI82" s="657"/>
      <c r="AJ82" s="657"/>
      <c r="AK82" s="657"/>
      <c r="AL82" s="657"/>
      <c r="AM82" s="657"/>
      <c r="AN82" s="657"/>
      <c r="AO82" s="657"/>
      <c r="AP82" s="657" t="s">
        <v>1115</v>
      </c>
      <c r="AQ82" s="657"/>
      <c r="AR82" s="657"/>
      <c r="AS82" s="657"/>
      <c r="AT82" s="657"/>
      <c r="AU82" s="657"/>
      <c r="AV82" s="657"/>
      <c r="AW82" s="657"/>
      <c r="AX82" s="657"/>
      <c r="AY82" s="657"/>
      <c r="AZ82" s="657"/>
      <c r="BA82" s="657"/>
      <c r="BB82" s="25"/>
      <c r="BC82" s="26"/>
      <c r="BD82" s="26"/>
    </row>
    <row r="83" spans="1:56" ht="16.5" customHeight="1">
      <c r="A83" s="6"/>
      <c r="B83" s="26"/>
      <c r="C83" s="27"/>
      <c r="D83" s="442" t="s">
        <v>876</v>
      </c>
      <c r="E83" s="443"/>
      <c r="F83" s="443"/>
      <c r="G83" s="443"/>
      <c r="H83" s="443"/>
      <c r="I83" s="443"/>
      <c r="J83" s="443"/>
      <c r="K83" s="443"/>
      <c r="L83" s="443"/>
      <c r="M83" s="443"/>
      <c r="N83" s="444"/>
      <c r="O83" s="560" t="s">
        <v>1116</v>
      </c>
      <c r="P83" s="560"/>
      <c r="Q83" s="560"/>
      <c r="R83" s="560" t="s">
        <v>1117</v>
      </c>
      <c r="S83" s="560"/>
      <c r="T83" s="560"/>
      <c r="U83" s="560" t="s">
        <v>1118</v>
      </c>
      <c r="V83" s="560"/>
      <c r="W83" s="560"/>
      <c r="X83" s="560" t="s">
        <v>1119</v>
      </c>
      <c r="Y83" s="560"/>
      <c r="Z83" s="560"/>
      <c r="AA83" s="560" t="s">
        <v>1120</v>
      </c>
      <c r="AB83" s="560"/>
      <c r="AC83" s="560"/>
      <c r="AD83" s="560" t="s">
        <v>1121</v>
      </c>
      <c r="AE83" s="560"/>
      <c r="AF83" s="560"/>
      <c r="AG83" s="560" t="s">
        <v>1122</v>
      </c>
      <c r="AH83" s="560"/>
      <c r="AI83" s="560"/>
      <c r="AJ83" s="560" t="s">
        <v>1123</v>
      </c>
      <c r="AK83" s="560"/>
      <c r="AL83" s="560"/>
      <c r="AM83" s="560" t="s">
        <v>1124</v>
      </c>
      <c r="AN83" s="560"/>
      <c r="AO83" s="560"/>
      <c r="AP83" s="455" t="s">
        <v>138</v>
      </c>
      <c r="AQ83" s="455"/>
      <c r="AR83" s="455"/>
      <c r="AS83" s="455" t="s">
        <v>189</v>
      </c>
      <c r="AT83" s="455"/>
      <c r="AU83" s="455"/>
      <c r="AV83" s="455" t="s">
        <v>190</v>
      </c>
      <c r="AW83" s="455"/>
      <c r="AX83" s="455"/>
      <c r="AY83" s="455" t="s">
        <v>191</v>
      </c>
      <c r="AZ83" s="455"/>
      <c r="BA83" s="455"/>
      <c r="BB83" s="25"/>
      <c r="BC83" s="26"/>
      <c r="BD83" s="26"/>
    </row>
    <row r="84" spans="1:56" ht="16.5" customHeight="1">
      <c r="A84" s="6"/>
      <c r="B84" s="26"/>
      <c r="C84" s="27"/>
      <c r="D84" s="445" t="s">
        <v>877</v>
      </c>
      <c r="E84" s="429"/>
      <c r="F84" s="429"/>
      <c r="G84" s="429"/>
      <c r="H84" s="429"/>
      <c r="I84" s="429"/>
      <c r="J84" s="429"/>
      <c r="K84" s="429"/>
      <c r="L84" s="429"/>
      <c r="M84" s="429"/>
      <c r="N84" s="43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  <c r="AM84" s="560"/>
      <c r="AN84" s="560"/>
      <c r="AO84" s="560"/>
      <c r="AP84" s="560"/>
      <c r="AQ84" s="560"/>
      <c r="AR84" s="560"/>
      <c r="AS84" s="560"/>
      <c r="AT84" s="560"/>
      <c r="AU84" s="560"/>
      <c r="AV84" s="560"/>
      <c r="AW84" s="560"/>
      <c r="AX84" s="560"/>
      <c r="AY84" s="560"/>
      <c r="AZ84" s="560"/>
      <c r="BA84" s="560"/>
      <c r="BB84" s="25"/>
      <c r="BC84" s="26"/>
      <c r="BD84" s="26"/>
    </row>
    <row r="85" spans="1:56" ht="16.5" customHeight="1">
      <c r="A85" s="6"/>
      <c r="B85" s="26"/>
      <c r="C85" s="27"/>
      <c r="D85" s="480"/>
      <c r="E85" s="481"/>
      <c r="F85" s="481"/>
      <c r="G85" s="481"/>
      <c r="H85" s="481"/>
      <c r="I85" s="481"/>
      <c r="J85" s="481"/>
      <c r="K85" s="481"/>
      <c r="L85" s="481"/>
      <c r="M85" s="481"/>
      <c r="N85" s="482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  <c r="AM85" s="560"/>
      <c r="AN85" s="560"/>
      <c r="AO85" s="560"/>
      <c r="AP85" s="560"/>
      <c r="AQ85" s="560"/>
      <c r="AR85" s="560"/>
      <c r="AS85" s="560"/>
      <c r="AT85" s="560"/>
      <c r="AU85" s="560"/>
      <c r="AV85" s="560"/>
      <c r="AW85" s="560"/>
      <c r="AX85" s="560"/>
      <c r="AY85" s="560"/>
      <c r="AZ85" s="560"/>
      <c r="BA85" s="560"/>
      <c r="BB85" s="25"/>
      <c r="BC85" s="26"/>
      <c r="BD85" s="26"/>
    </row>
    <row r="86" spans="1:56" ht="16.5" customHeight="1">
      <c r="A86" s="6"/>
      <c r="B86" s="26"/>
      <c r="C86" s="27"/>
      <c r="D86" s="431"/>
      <c r="E86" s="432"/>
      <c r="F86" s="432"/>
      <c r="G86" s="432"/>
      <c r="H86" s="432"/>
      <c r="I86" s="432"/>
      <c r="J86" s="432"/>
      <c r="K86" s="432"/>
      <c r="L86" s="432"/>
      <c r="M86" s="432"/>
      <c r="N86" s="433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0"/>
      <c r="AA86" s="560"/>
      <c r="AB86" s="560"/>
      <c r="AC86" s="560"/>
      <c r="AD86" s="560"/>
      <c r="AE86" s="560"/>
      <c r="AF86" s="560"/>
      <c r="AG86" s="560"/>
      <c r="AH86" s="560"/>
      <c r="AI86" s="560"/>
      <c r="AJ86" s="560"/>
      <c r="AK86" s="560"/>
      <c r="AL86" s="560"/>
      <c r="AM86" s="560"/>
      <c r="AN86" s="560"/>
      <c r="AO86" s="560"/>
      <c r="AP86" s="560"/>
      <c r="AQ86" s="560"/>
      <c r="AR86" s="560"/>
      <c r="AS86" s="560"/>
      <c r="AT86" s="560"/>
      <c r="AU86" s="560"/>
      <c r="AV86" s="560"/>
      <c r="AW86" s="560"/>
      <c r="AX86" s="560"/>
      <c r="AY86" s="560"/>
      <c r="AZ86" s="560"/>
      <c r="BA86" s="560"/>
      <c r="BB86" s="25"/>
      <c r="BC86" s="26"/>
      <c r="BD86" s="26"/>
    </row>
    <row r="87" spans="1:56" ht="16.5" customHeight="1">
      <c r="A87" s="6"/>
      <c r="B87" s="26"/>
      <c r="C87" s="27"/>
      <c r="D87" s="656" t="s">
        <v>885</v>
      </c>
      <c r="E87" s="656"/>
      <c r="F87" s="560" t="s">
        <v>1125</v>
      </c>
      <c r="G87" s="560"/>
      <c r="H87" s="560"/>
      <c r="I87" s="560"/>
      <c r="J87" s="560"/>
      <c r="K87" s="508" t="s">
        <v>1126</v>
      </c>
      <c r="L87" s="412"/>
      <c r="M87" s="412"/>
      <c r="N87" s="413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0"/>
      <c r="AK87" s="560"/>
      <c r="AL87" s="560"/>
      <c r="AM87" s="560"/>
      <c r="AN87" s="560"/>
      <c r="AO87" s="560"/>
      <c r="AP87" s="560"/>
      <c r="AQ87" s="560"/>
      <c r="AR87" s="560"/>
      <c r="AS87" s="560"/>
      <c r="AT87" s="560"/>
      <c r="AU87" s="560"/>
      <c r="AV87" s="560"/>
      <c r="AW87" s="560"/>
      <c r="AX87" s="560"/>
      <c r="AY87" s="560"/>
      <c r="AZ87" s="560"/>
      <c r="BA87" s="560"/>
      <c r="BB87" s="25"/>
      <c r="BC87" s="26"/>
      <c r="BD87" s="26"/>
    </row>
    <row r="88" spans="1:56" ht="16.5" customHeight="1">
      <c r="A88" s="6"/>
      <c r="B88" s="26"/>
      <c r="C88" s="27"/>
      <c r="D88" s="656"/>
      <c r="E88" s="656"/>
      <c r="F88" s="560" t="s">
        <v>1127</v>
      </c>
      <c r="G88" s="560"/>
      <c r="H88" s="560"/>
      <c r="I88" s="560"/>
      <c r="J88" s="560"/>
      <c r="K88" s="508" t="s">
        <v>1128</v>
      </c>
      <c r="L88" s="412"/>
      <c r="M88" s="412"/>
      <c r="N88" s="413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0"/>
      <c r="AL88" s="560"/>
      <c r="AM88" s="560"/>
      <c r="AN88" s="560"/>
      <c r="AO88" s="560"/>
      <c r="AP88" s="560"/>
      <c r="AQ88" s="560"/>
      <c r="AR88" s="560"/>
      <c r="AS88" s="560"/>
      <c r="AT88" s="560"/>
      <c r="AU88" s="560"/>
      <c r="AV88" s="560"/>
      <c r="AW88" s="560"/>
      <c r="AX88" s="560"/>
      <c r="AY88" s="560"/>
      <c r="AZ88" s="560"/>
      <c r="BA88" s="560"/>
      <c r="BB88" s="25"/>
      <c r="BC88" s="26"/>
      <c r="BD88" s="26"/>
    </row>
    <row r="89" spans="1:56" ht="16.5" customHeight="1">
      <c r="A89" s="6"/>
      <c r="B89" s="26"/>
      <c r="C89" s="27"/>
      <c r="D89" s="656"/>
      <c r="E89" s="656"/>
      <c r="F89" s="560" t="s">
        <v>1129</v>
      </c>
      <c r="G89" s="560"/>
      <c r="H89" s="560"/>
      <c r="I89" s="560"/>
      <c r="J89" s="560"/>
      <c r="K89" s="508" t="s">
        <v>1128</v>
      </c>
      <c r="L89" s="412"/>
      <c r="M89" s="412"/>
      <c r="N89" s="413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  <c r="AM89" s="560"/>
      <c r="AN89" s="560"/>
      <c r="AO89" s="560"/>
      <c r="AP89" s="560"/>
      <c r="AQ89" s="560"/>
      <c r="AR89" s="560"/>
      <c r="AS89" s="560"/>
      <c r="AT89" s="560"/>
      <c r="AU89" s="560"/>
      <c r="AV89" s="560"/>
      <c r="AW89" s="560"/>
      <c r="AX89" s="560"/>
      <c r="AY89" s="560"/>
      <c r="AZ89" s="560"/>
      <c r="BA89" s="560"/>
      <c r="BB89" s="25"/>
      <c r="BC89" s="26"/>
      <c r="BD89" s="26"/>
    </row>
    <row r="90" spans="1:56" ht="16.5" customHeight="1">
      <c r="A90" s="6"/>
      <c r="B90" s="26"/>
      <c r="C90" s="27"/>
      <c r="D90" s="655" t="s">
        <v>139</v>
      </c>
      <c r="E90" s="655"/>
      <c r="F90" s="455" t="s">
        <v>887</v>
      </c>
      <c r="G90" s="455"/>
      <c r="H90" s="455"/>
      <c r="I90" s="455"/>
      <c r="J90" s="455"/>
      <c r="K90" s="508" t="s">
        <v>283</v>
      </c>
      <c r="L90" s="412"/>
      <c r="M90" s="412"/>
      <c r="N90" s="413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0"/>
      <c r="AK90" s="560"/>
      <c r="AL90" s="560"/>
      <c r="AM90" s="560"/>
      <c r="AN90" s="560"/>
      <c r="AO90" s="560"/>
      <c r="AP90" s="560"/>
      <c r="AQ90" s="560"/>
      <c r="AR90" s="560"/>
      <c r="AS90" s="560"/>
      <c r="AT90" s="560"/>
      <c r="AU90" s="560"/>
      <c r="AV90" s="560"/>
      <c r="AW90" s="560"/>
      <c r="AX90" s="560"/>
      <c r="AY90" s="560"/>
      <c r="AZ90" s="560"/>
      <c r="BA90" s="560"/>
      <c r="BB90" s="25"/>
      <c r="BC90" s="26"/>
      <c r="BD90" s="26"/>
    </row>
    <row r="91" spans="1:56" ht="16.5" customHeight="1">
      <c r="A91" s="6"/>
      <c r="B91" s="26"/>
      <c r="C91" s="27"/>
      <c r="D91" s="655"/>
      <c r="E91" s="655"/>
      <c r="F91" s="455" t="s">
        <v>888</v>
      </c>
      <c r="G91" s="455"/>
      <c r="H91" s="455"/>
      <c r="I91" s="455"/>
      <c r="J91" s="455"/>
      <c r="K91" s="508" t="s">
        <v>284</v>
      </c>
      <c r="L91" s="412"/>
      <c r="M91" s="412"/>
      <c r="N91" s="413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60"/>
      <c r="Z91" s="560"/>
      <c r="AA91" s="560"/>
      <c r="AB91" s="560"/>
      <c r="AC91" s="560"/>
      <c r="AD91" s="560"/>
      <c r="AE91" s="560"/>
      <c r="AF91" s="560"/>
      <c r="AG91" s="560"/>
      <c r="AH91" s="560"/>
      <c r="AI91" s="560"/>
      <c r="AJ91" s="560"/>
      <c r="AK91" s="560"/>
      <c r="AL91" s="560"/>
      <c r="AM91" s="560"/>
      <c r="AN91" s="560"/>
      <c r="AO91" s="560"/>
      <c r="AP91" s="560"/>
      <c r="AQ91" s="560"/>
      <c r="AR91" s="560"/>
      <c r="AS91" s="560"/>
      <c r="AT91" s="560"/>
      <c r="AU91" s="560"/>
      <c r="AV91" s="560"/>
      <c r="AW91" s="560"/>
      <c r="AX91" s="560"/>
      <c r="AY91" s="560"/>
      <c r="AZ91" s="560"/>
      <c r="BA91" s="560"/>
      <c r="BB91" s="25"/>
      <c r="BC91" s="26"/>
      <c r="BD91" s="26"/>
    </row>
    <row r="92" spans="1:56" ht="16.5" customHeight="1">
      <c r="A92" s="6"/>
      <c r="B92" s="26"/>
      <c r="C92" s="27"/>
      <c r="D92" s="655"/>
      <c r="E92" s="655"/>
      <c r="F92" s="455" t="s">
        <v>889</v>
      </c>
      <c r="G92" s="455"/>
      <c r="H92" s="455"/>
      <c r="I92" s="455"/>
      <c r="J92" s="455"/>
      <c r="K92" s="508" t="s">
        <v>285</v>
      </c>
      <c r="L92" s="412"/>
      <c r="M92" s="412"/>
      <c r="N92" s="413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60"/>
      <c r="Z92" s="560"/>
      <c r="AA92" s="560"/>
      <c r="AB92" s="560"/>
      <c r="AC92" s="560"/>
      <c r="AD92" s="560"/>
      <c r="AE92" s="560"/>
      <c r="AF92" s="560"/>
      <c r="AG92" s="560"/>
      <c r="AH92" s="560"/>
      <c r="AI92" s="560"/>
      <c r="AJ92" s="560"/>
      <c r="AK92" s="560"/>
      <c r="AL92" s="560"/>
      <c r="AM92" s="560"/>
      <c r="AN92" s="560"/>
      <c r="AO92" s="560"/>
      <c r="AP92" s="560"/>
      <c r="AQ92" s="560"/>
      <c r="AR92" s="560"/>
      <c r="AS92" s="560"/>
      <c r="AT92" s="560"/>
      <c r="AU92" s="560"/>
      <c r="AV92" s="560"/>
      <c r="AW92" s="560"/>
      <c r="AX92" s="560"/>
      <c r="AY92" s="560"/>
      <c r="AZ92" s="560"/>
      <c r="BA92" s="560"/>
      <c r="BB92" s="25"/>
      <c r="BC92" s="26"/>
      <c r="BD92" s="26"/>
    </row>
    <row r="93" spans="1:56" ht="16.5" customHeight="1">
      <c r="A93" s="6"/>
      <c r="B93" s="26"/>
      <c r="C93" s="27"/>
      <c r="D93" s="655"/>
      <c r="E93" s="655"/>
      <c r="F93" s="455" t="s">
        <v>890</v>
      </c>
      <c r="G93" s="455"/>
      <c r="H93" s="455"/>
      <c r="I93" s="455"/>
      <c r="J93" s="455"/>
      <c r="K93" s="508" t="s">
        <v>1130</v>
      </c>
      <c r="L93" s="412"/>
      <c r="M93" s="412"/>
      <c r="N93" s="413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0"/>
      <c r="AK93" s="560"/>
      <c r="AL93" s="560"/>
      <c r="AM93" s="560"/>
      <c r="AN93" s="560"/>
      <c r="AO93" s="560"/>
      <c r="AP93" s="560"/>
      <c r="AQ93" s="560"/>
      <c r="AR93" s="560"/>
      <c r="AS93" s="560"/>
      <c r="AT93" s="560"/>
      <c r="AU93" s="560"/>
      <c r="AV93" s="560"/>
      <c r="AW93" s="560"/>
      <c r="AX93" s="560"/>
      <c r="AY93" s="560"/>
      <c r="AZ93" s="560"/>
      <c r="BA93" s="560"/>
      <c r="BB93" s="25"/>
      <c r="BC93" s="26"/>
      <c r="BD93" s="26"/>
    </row>
    <row r="94" spans="1:56" ht="16.5" customHeight="1">
      <c r="A94" s="6"/>
      <c r="B94" s="26"/>
      <c r="C94" s="27"/>
      <c r="D94" s="655"/>
      <c r="E94" s="655"/>
      <c r="F94" s="455" t="s">
        <v>891</v>
      </c>
      <c r="G94" s="455"/>
      <c r="H94" s="455"/>
      <c r="I94" s="455"/>
      <c r="J94" s="455"/>
      <c r="K94" s="508" t="s">
        <v>1131</v>
      </c>
      <c r="L94" s="412"/>
      <c r="M94" s="412"/>
      <c r="N94" s="413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0"/>
      <c r="AE94" s="560"/>
      <c r="AF94" s="560"/>
      <c r="AG94" s="560"/>
      <c r="AH94" s="560"/>
      <c r="AI94" s="560"/>
      <c r="AJ94" s="560"/>
      <c r="AK94" s="560"/>
      <c r="AL94" s="560"/>
      <c r="AM94" s="560"/>
      <c r="AN94" s="560"/>
      <c r="AO94" s="560"/>
      <c r="AP94" s="560"/>
      <c r="AQ94" s="560"/>
      <c r="AR94" s="560"/>
      <c r="AS94" s="560"/>
      <c r="AT94" s="560"/>
      <c r="AU94" s="560"/>
      <c r="AV94" s="560"/>
      <c r="AW94" s="560"/>
      <c r="AX94" s="560"/>
      <c r="AY94" s="560"/>
      <c r="AZ94" s="560"/>
      <c r="BA94" s="560"/>
      <c r="BB94" s="25"/>
      <c r="BC94" s="26"/>
      <c r="BD94" s="26"/>
    </row>
    <row r="95" spans="1:56" ht="16.5" customHeight="1">
      <c r="A95" s="6"/>
      <c r="B95" s="26"/>
      <c r="C95" s="27"/>
      <c r="D95" s="655"/>
      <c r="E95" s="655"/>
      <c r="F95" s="455" t="s">
        <v>1132</v>
      </c>
      <c r="G95" s="455"/>
      <c r="H95" s="455"/>
      <c r="I95" s="455"/>
      <c r="J95" s="455"/>
      <c r="K95" s="508" t="s">
        <v>1131</v>
      </c>
      <c r="L95" s="412"/>
      <c r="M95" s="412"/>
      <c r="N95" s="413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0"/>
      <c r="AM95" s="560"/>
      <c r="AN95" s="560"/>
      <c r="AO95" s="560"/>
      <c r="AP95" s="560"/>
      <c r="AQ95" s="560"/>
      <c r="AR95" s="560"/>
      <c r="AS95" s="560"/>
      <c r="AT95" s="560"/>
      <c r="AU95" s="560"/>
      <c r="AV95" s="560"/>
      <c r="AW95" s="560"/>
      <c r="AX95" s="560"/>
      <c r="AY95" s="560"/>
      <c r="AZ95" s="560"/>
      <c r="BA95" s="560"/>
      <c r="BB95" s="25"/>
      <c r="BC95" s="26"/>
      <c r="BD95" s="26"/>
    </row>
    <row r="96" spans="1:56" ht="16.5" customHeight="1">
      <c r="A96" s="6"/>
      <c r="B96" s="26"/>
      <c r="C96" s="27"/>
      <c r="D96" s="655" t="s">
        <v>886</v>
      </c>
      <c r="E96" s="655"/>
      <c r="F96" s="654" t="s">
        <v>893</v>
      </c>
      <c r="G96" s="654"/>
      <c r="H96" s="560" t="s">
        <v>1133</v>
      </c>
      <c r="I96" s="560"/>
      <c r="J96" s="560"/>
      <c r="K96" s="508" t="s">
        <v>895</v>
      </c>
      <c r="L96" s="412"/>
      <c r="M96" s="412"/>
      <c r="N96" s="413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0"/>
      <c r="AJ96" s="560"/>
      <c r="AK96" s="560"/>
      <c r="AL96" s="560"/>
      <c r="AM96" s="560"/>
      <c r="AN96" s="560"/>
      <c r="AO96" s="560"/>
      <c r="AP96" s="560"/>
      <c r="AQ96" s="560"/>
      <c r="AR96" s="560"/>
      <c r="AS96" s="560"/>
      <c r="AT96" s="560"/>
      <c r="AU96" s="560"/>
      <c r="AV96" s="560"/>
      <c r="AW96" s="560"/>
      <c r="AX96" s="560"/>
      <c r="AY96" s="560"/>
      <c r="AZ96" s="560"/>
      <c r="BA96" s="560"/>
      <c r="BB96" s="25"/>
      <c r="BC96" s="26"/>
      <c r="BD96" s="26"/>
    </row>
    <row r="97" spans="1:56" ht="16.5" customHeight="1">
      <c r="A97" s="6"/>
      <c r="B97" s="26"/>
      <c r="C97" s="27"/>
      <c r="D97" s="655"/>
      <c r="E97" s="655"/>
      <c r="F97" s="654"/>
      <c r="G97" s="654"/>
      <c r="H97" s="560" t="s">
        <v>1134</v>
      </c>
      <c r="I97" s="560"/>
      <c r="J97" s="560"/>
      <c r="K97" s="508" t="s">
        <v>895</v>
      </c>
      <c r="L97" s="412"/>
      <c r="M97" s="412"/>
      <c r="N97" s="413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0"/>
      <c r="AM97" s="560"/>
      <c r="AN97" s="560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0"/>
      <c r="BA97" s="560"/>
      <c r="BB97" s="25"/>
      <c r="BC97" s="26"/>
      <c r="BD97" s="26"/>
    </row>
    <row r="98" spans="1:56" ht="16.5" customHeight="1">
      <c r="A98" s="6"/>
      <c r="B98" s="26"/>
      <c r="C98" s="27"/>
      <c r="D98" s="655"/>
      <c r="E98" s="655"/>
      <c r="F98" s="654"/>
      <c r="G98" s="654"/>
      <c r="H98" s="560" t="s">
        <v>1135</v>
      </c>
      <c r="I98" s="560"/>
      <c r="J98" s="560"/>
      <c r="K98" s="508" t="s">
        <v>895</v>
      </c>
      <c r="L98" s="412"/>
      <c r="M98" s="412"/>
      <c r="N98" s="413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0"/>
      <c r="AC98" s="560"/>
      <c r="AD98" s="560"/>
      <c r="AE98" s="560"/>
      <c r="AF98" s="560"/>
      <c r="AG98" s="560"/>
      <c r="AH98" s="560"/>
      <c r="AI98" s="560"/>
      <c r="AJ98" s="560"/>
      <c r="AK98" s="560"/>
      <c r="AL98" s="560"/>
      <c r="AM98" s="560"/>
      <c r="AN98" s="560"/>
      <c r="AO98" s="560"/>
      <c r="AP98" s="560"/>
      <c r="AQ98" s="560"/>
      <c r="AR98" s="560"/>
      <c r="AS98" s="560"/>
      <c r="AT98" s="560"/>
      <c r="AU98" s="560"/>
      <c r="AV98" s="560"/>
      <c r="AW98" s="560"/>
      <c r="AX98" s="560"/>
      <c r="AY98" s="560"/>
      <c r="AZ98" s="560"/>
      <c r="BA98" s="560"/>
      <c r="BB98" s="25"/>
      <c r="BC98" s="26"/>
      <c r="BD98" s="26"/>
    </row>
    <row r="99" spans="1:56" ht="16.5" customHeight="1">
      <c r="A99" s="6"/>
      <c r="B99" s="26"/>
      <c r="C99" s="27"/>
      <c r="D99" s="655"/>
      <c r="E99" s="655"/>
      <c r="F99" s="654" t="s">
        <v>894</v>
      </c>
      <c r="G99" s="654"/>
      <c r="H99" s="560" t="s">
        <v>1136</v>
      </c>
      <c r="I99" s="560"/>
      <c r="J99" s="560"/>
      <c r="K99" s="508" t="s">
        <v>895</v>
      </c>
      <c r="L99" s="412"/>
      <c r="M99" s="412"/>
      <c r="N99" s="413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0"/>
      <c r="AJ99" s="560"/>
      <c r="AK99" s="560"/>
      <c r="AL99" s="560"/>
      <c r="AM99" s="560"/>
      <c r="AN99" s="560"/>
      <c r="AO99" s="560"/>
      <c r="AP99" s="560"/>
      <c r="AQ99" s="560"/>
      <c r="AR99" s="560"/>
      <c r="AS99" s="560"/>
      <c r="AT99" s="560"/>
      <c r="AU99" s="560"/>
      <c r="AV99" s="560"/>
      <c r="AW99" s="560"/>
      <c r="AX99" s="560"/>
      <c r="AY99" s="560"/>
      <c r="AZ99" s="560"/>
      <c r="BA99" s="560"/>
      <c r="BB99" s="25"/>
      <c r="BC99" s="26"/>
      <c r="BD99" s="26"/>
    </row>
    <row r="100" spans="1:56" ht="16.5" customHeight="1">
      <c r="A100" s="6"/>
      <c r="B100" s="26"/>
      <c r="C100" s="27"/>
      <c r="D100" s="655"/>
      <c r="E100" s="655"/>
      <c r="F100" s="654"/>
      <c r="G100" s="654"/>
      <c r="H100" s="560" t="s">
        <v>1137</v>
      </c>
      <c r="I100" s="560"/>
      <c r="J100" s="560"/>
      <c r="K100" s="508" t="s">
        <v>895</v>
      </c>
      <c r="L100" s="412"/>
      <c r="M100" s="412"/>
      <c r="N100" s="413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0"/>
      <c r="AB100" s="560"/>
      <c r="AC100" s="560"/>
      <c r="AD100" s="560"/>
      <c r="AE100" s="560"/>
      <c r="AF100" s="560"/>
      <c r="AG100" s="560"/>
      <c r="AH100" s="560"/>
      <c r="AI100" s="560"/>
      <c r="AJ100" s="560"/>
      <c r="AK100" s="560"/>
      <c r="AL100" s="560"/>
      <c r="AM100" s="560"/>
      <c r="AN100" s="560"/>
      <c r="AO100" s="560"/>
      <c r="AP100" s="560"/>
      <c r="AQ100" s="560"/>
      <c r="AR100" s="560"/>
      <c r="AS100" s="560"/>
      <c r="AT100" s="560"/>
      <c r="AU100" s="560"/>
      <c r="AV100" s="560"/>
      <c r="AW100" s="560"/>
      <c r="AX100" s="560"/>
      <c r="AY100" s="560"/>
      <c r="AZ100" s="560"/>
      <c r="BA100" s="560"/>
      <c r="BB100" s="25"/>
      <c r="BC100" s="26"/>
      <c r="BD100" s="26"/>
    </row>
    <row r="101" spans="1:56" ht="16.5" customHeight="1">
      <c r="A101" s="6"/>
      <c r="B101" s="26"/>
      <c r="C101" s="27"/>
      <c r="D101" s="655"/>
      <c r="E101" s="655"/>
      <c r="F101" s="654"/>
      <c r="G101" s="654"/>
      <c r="H101" s="560" t="s">
        <v>1138</v>
      </c>
      <c r="I101" s="560"/>
      <c r="J101" s="560"/>
      <c r="K101" s="508" t="s">
        <v>895</v>
      </c>
      <c r="L101" s="412"/>
      <c r="M101" s="412"/>
      <c r="N101" s="413"/>
      <c r="O101" s="560"/>
      <c r="P101" s="560"/>
      <c r="Q101" s="560"/>
      <c r="R101" s="560"/>
      <c r="S101" s="560"/>
      <c r="T101" s="560"/>
      <c r="U101" s="560"/>
      <c r="V101" s="560"/>
      <c r="W101" s="560"/>
      <c r="X101" s="560"/>
      <c r="Y101" s="560"/>
      <c r="Z101" s="560"/>
      <c r="AA101" s="560"/>
      <c r="AB101" s="560"/>
      <c r="AC101" s="560"/>
      <c r="AD101" s="560"/>
      <c r="AE101" s="560"/>
      <c r="AF101" s="560"/>
      <c r="AG101" s="560"/>
      <c r="AH101" s="560"/>
      <c r="AI101" s="560"/>
      <c r="AJ101" s="560"/>
      <c r="AK101" s="560"/>
      <c r="AL101" s="560"/>
      <c r="AM101" s="560"/>
      <c r="AN101" s="560"/>
      <c r="AO101" s="560"/>
      <c r="AP101" s="560"/>
      <c r="AQ101" s="560"/>
      <c r="AR101" s="560"/>
      <c r="AS101" s="560"/>
      <c r="AT101" s="560"/>
      <c r="AU101" s="560"/>
      <c r="AV101" s="560"/>
      <c r="AW101" s="560"/>
      <c r="AX101" s="560"/>
      <c r="AY101" s="560"/>
      <c r="AZ101" s="560"/>
      <c r="BA101" s="560"/>
      <c r="BB101" s="25"/>
      <c r="BC101" s="26"/>
      <c r="BD101" s="26"/>
    </row>
    <row r="102" spans="1:56" ht="16.5" customHeight="1">
      <c r="A102" s="6"/>
      <c r="B102" s="26"/>
      <c r="C102" s="27"/>
      <c r="D102" s="442" t="s">
        <v>194</v>
      </c>
      <c r="E102" s="443"/>
      <c r="F102" s="443"/>
      <c r="G102" s="443"/>
      <c r="H102" s="443"/>
      <c r="I102" s="443"/>
      <c r="J102" s="443"/>
      <c r="K102" s="443"/>
      <c r="L102" s="443"/>
      <c r="M102" s="443"/>
      <c r="N102" s="444"/>
      <c r="O102" s="560"/>
      <c r="P102" s="560"/>
      <c r="Q102" s="560"/>
      <c r="R102" s="560"/>
      <c r="S102" s="560"/>
      <c r="T102" s="560"/>
      <c r="U102" s="560"/>
      <c r="V102" s="560"/>
      <c r="W102" s="560"/>
      <c r="X102" s="560"/>
      <c r="Y102" s="560"/>
      <c r="Z102" s="560"/>
      <c r="AA102" s="560"/>
      <c r="AB102" s="560"/>
      <c r="AC102" s="560"/>
      <c r="AD102" s="560"/>
      <c r="AE102" s="560"/>
      <c r="AF102" s="560"/>
      <c r="AG102" s="560"/>
      <c r="AH102" s="560"/>
      <c r="AI102" s="560"/>
      <c r="AJ102" s="560"/>
      <c r="AK102" s="560"/>
      <c r="AL102" s="560"/>
      <c r="AM102" s="560"/>
      <c r="AN102" s="560"/>
      <c r="AO102" s="560"/>
      <c r="AP102" s="560"/>
      <c r="AQ102" s="560"/>
      <c r="AR102" s="560"/>
      <c r="AS102" s="560"/>
      <c r="AT102" s="560"/>
      <c r="AU102" s="560"/>
      <c r="AV102" s="560"/>
      <c r="AW102" s="560"/>
      <c r="AX102" s="560"/>
      <c r="AY102" s="560"/>
      <c r="AZ102" s="560"/>
      <c r="BA102" s="560"/>
      <c r="BB102" s="25"/>
      <c r="BC102" s="26"/>
      <c r="BD102" s="26"/>
    </row>
    <row r="103" spans="1:56" ht="16.5" customHeight="1">
      <c r="A103" s="6"/>
      <c r="B103" s="26"/>
      <c r="C103" s="27"/>
      <c r="D103" s="442" t="s">
        <v>195</v>
      </c>
      <c r="E103" s="443"/>
      <c r="F103" s="443"/>
      <c r="G103" s="443"/>
      <c r="H103" s="443"/>
      <c r="I103" s="443"/>
      <c r="J103" s="443"/>
      <c r="K103" s="443"/>
      <c r="L103" s="443"/>
      <c r="M103" s="443"/>
      <c r="N103" s="444"/>
      <c r="O103" s="560"/>
      <c r="P103" s="560"/>
      <c r="Q103" s="560"/>
      <c r="R103" s="560"/>
      <c r="S103" s="560"/>
      <c r="T103" s="560"/>
      <c r="U103" s="560"/>
      <c r="V103" s="560"/>
      <c r="W103" s="560"/>
      <c r="X103" s="560"/>
      <c r="Y103" s="560"/>
      <c r="Z103" s="560"/>
      <c r="AA103" s="560"/>
      <c r="AB103" s="560"/>
      <c r="AC103" s="560"/>
      <c r="AD103" s="560"/>
      <c r="AE103" s="560"/>
      <c r="AF103" s="560"/>
      <c r="AG103" s="560"/>
      <c r="AH103" s="560"/>
      <c r="AI103" s="560"/>
      <c r="AJ103" s="560"/>
      <c r="AK103" s="560"/>
      <c r="AL103" s="560"/>
      <c r="AM103" s="560"/>
      <c r="AN103" s="560"/>
      <c r="AO103" s="560"/>
      <c r="AP103" s="560"/>
      <c r="AQ103" s="560"/>
      <c r="AR103" s="560"/>
      <c r="AS103" s="560"/>
      <c r="AT103" s="560"/>
      <c r="AU103" s="560"/>
      <c r="AV103" s="560"/>
      <c r="AW103" s="560"/>
      <c r="AX103" s="560"/>
      <c r="AY103" s="560"/>
      <c r="AZ103" s="560"/>
      <c r="BA103" s="560"/>
      <c r="BB103" s="25"/>
      <c r="BC103" s="26"/>
      <c r="BD103" s="26"/>
    </row>
    <row r="104" spans="1:56" ht="6.75" customHeight="1">
      <c r="A104" s="6"/>
      <c r="B104" s="26"/>
      <c r="C104" s="26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26"/>
      <c r="BC104" s="26"/>
      <c r="BD104" s="26"/>
    </row>
    <row r="105" spans="1:56" ht="11.25" customHeight="1">
      <c r="A105" s="562"/>
      <c r="B105" s="562"/>
      <c r="C105" s="562"/>
      <c r="D105" s="562"/>
      <c r="E105" s="562"/>
      <c r="F105" s="562"/>
      <c r="G105" s="562"/>
      <c r="H105" s="562"/>
      <c r="I105" s="659" t="s">
        <v>869</v>
      </c>
      <c r="J105" s="659"/>
      <c r="K105" s="659"/>
      <c r="L105" s="659"/>
      <c r="M105" s="659"/>
      <c r="N105" s="659"/>
      <c r="O105" s="659"/>
      <c r="P105" s="659"/>
      <c r="Q105" s="659"/>
      <c r="R105" s="659"/>
      <c r="S105" s="659"/>
      <c r="T105" s="659"/>
      <c r="U105" s="659"/>
      <c r="V105" s="659"/>
      <c r="W105" s="659"/>
      <c r="X105" s="659"/>
      <c r="Y105" s="659"/>
      <c r="Z105" s="659"/>
      <c r="AA105" s="659"/>
      <c r="AB105" s="659"/>
      <c r="AC105" s="659"/>
      <c r="AD105" s="659"/>
      <c r="AE105" s="659"/>
      <c r="AF105" s="659"/>
      <c r="AG105" s="659"/>
      <c r="AH105" s="659"/>
      <c r="AI105" s="659"/>
      <c r="AJ105" s="659"/>
      <c r="AK105" s="659"/>
      <c r="AL105" s="659"/>
      <c r="AM105" s="659"/>
      <c r="AN105" s="659"/>
      <c r="AO105" s="659"/>
      <c r="AP105" s="659"/>
      <c r="AQ105" s="659"/>
      <c r="AR105" s="659"/>
      <c r="AS105" s="659"/>
      <c r="AT105" s="659"/>
      <c r="AU105" s="659"/>
      <c r="AV105" s="659"/>
      <c r="AW105" s="658" t="s">
        <v>694</v>
      </c>
      <c r="AX105" s="658">
        <v>4</v>
      </c>
      <c r="AY105" s="658"/>
      <c r="AZ105" s="658" t="s">
        <v>1080</v>
      </c>
      <c r="BA105" s="658"/>
      <c r="BB105" s="658">
        <v>4</v>
      </c>
      <c r="BC105" s="658"/>
      <c r="BD105" s="658" t="s">
        <v>1081</v>
      </c>
    </row>
    <row r="106" spans="1:56" ht="11.25" customHeight="1">
      <c r="A106" s="562"/>
      <c r="B106" s="562"/>
      <c r="C106" s="562"/>
      <c r="D106" s="562"/>
      <c r="E106" s="562"/>
      <c r="F106" s="562"/>
      <c r="G106" s="562"/>
      <c r="H106" s="562"/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659"/>
      <c r="X106" s="659"/>
      <c r="Y106" s="659"/>
      <c r="Z106" s="659"/>
      <c r="AA106" s="659"/>
      <c r="AB106" s="659"/>
      <c r="AC106" s="659"/>
      <c r="AD106" s="659"/>
      <c r="AE106" s="659"/>
      <c r="AF106" s="659"/>
      <c r="AG106" s="659"/>
      <c r="AH106" s="659"/>
      <c r="AI106" s="659"/>
      <c r="AJ106" s="659"/>
      <c r="AK106" s="659"/>
      <c r="AL106" s="659"/>
      <c r="AM106" s="659"/>
      <c r="AN106" s="659"/>
      <c r="AO106" s="659"/>
      <c r="AP106" s="659"/>
      <c r="AQ106" s="659"/>
      <c r="AR106" s="659"/>
      <c r="AS106" s="659"/>
      <c r="AT106" s="659"/>
      <c r="AU106" s="659"/>
      <c r="AV106" s="659"/>
      <c r="AW106" s="658"/>
      <c r="AX106" s="658"/>
      <c r="AY106" s="658"/>
      <c r="AZ106" s="658"/>
      <c r="BA106" s="658"/>
      <c r="BB106" s="658"/>
      <c r="BC106" s="658"/>
      <c r="BD106" s="658"/>
    </row>
    <row r="107" spans="1:56" ht="15" customHeight="1">
      <c r="A107" s="33"/>
      <c r="B107" s="175" t="s">
        <v>209</v>
      </c>
      <c r="C107" s="33"/>
      <c r="D107" s="33"/>
      <c r="E107" s="33"/>
      <c r="F107" s="33"/>
      <c r="G107" s="33"/>
      <c r="H107" s="3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174"/>
      <c r="AX107" s="174"/>
      <c r="AY107" s="174"/>
      <c r="AZ107" s="174"/>
      <c r="BA107" s="174"/>
      <c r="BB107" s="174"/>
      <c r="BC107" s="174"/>
      <c r="BD107" s="174"/>
    </row>
    <row r="108" spans="1:56" ht="15" customHeight="1">
      <c r="A108" s="33"/>
      <c r="B108" s="621" t="s">
        <v>1267</v>
      </c>
      <c r="C108" s="622"/>
      <c r="D108" s="622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622"/>
      <c r="Q108" s="623"/>
      <c r="R108" s="223"/>
      <c r="S108" s="223"/>
      <c r="T108" s="621" t="s">
        <v>1271</v>
      </c>
      <c r="U108" s="622"/>
      <c r="V108" s="622"/>
      <c r="W108" s="622"/>
      <c r="X108" s="622"/>
      <c r="Y108" s="622"/>
      <c r="Z108" s="622"/>
      <c r="AA108" s="622"/>
      <c r="AB108" s="622"/>
      <c r="AC108" s="622"/>
      <c r="AD108" s="622"/>
      <c r="AE108" s="622"/>
      <c r="AF108" s="622"/>
      <c r="AG108" s="622"/>
      <c r="AH108" s="622"/>
      <c r="AI108" s="6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174"/>
      <c r="AX108" s="174"/>
      <c r="AY108" s="174"/>
      <c r="AZ108" s="174"/>
      <c r="BA108" s="174"/>
      <c r="BB108" s="174"/>
      <c r="BC108" s="174"/>
      <c r="BD108" s="174"/>
    </row>
    <row r="109" spans="1:56" ht="15" customHeight="1">
      <c r="A109" s="33"/>
      <c r="B109" s="502" t="s">
        <v>1268</v>
      </c>
      <c r="C109" s="502"/>
      <c r="D109" s="502"/>
      <c r="E109" s="502"/>
      <c r="F109" s="502"/>
      <c r="G109" s="502"/>
      <c r="H109" s="502"/>
      <c r="I109" s="502"/>
      <c r="J109" s="502"/>
      <c r="K109" s="617"/>
      <c r="L109" s="617"/>
      <c r="M109" s="617"/>
      <c r="N109" s="617"/>
      <c r="O109" s="617"/>
      <c r="P109" s="617"/>
      <c r="Q109" s="617"/>
      <c r="R109" s="223"/>
      <c r="S109" s="223"/>
      <c r="T109" s="502" t="s">
        <v>1268</v>
      </c>
      <c r="U109" s="502"/>
      <c r="V109" s="502"/>
      <c r="W109" s="502"/>
      <c r="X109" s="502"/>
      <c r="Y109" s="502"/>
      <c r="Z109" s="502"/>
      <c r="AA109" s="502"/>
      <c r="AB109" s="508"/>
      <c r="AC109" s="412"/>
      <c r="AD109" s="412"/>
      <c r="AE109" s="412"/>
      <c r="AF109" s="412"/>
      <c r="AG109" s="412"/>
      <c r="AH109" s="412"/>
      <c r="AI109" s="41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174"/>
      <c r="AX109" s="174"/>
      <c r="AY109" s="174"/>
      <c r="AZ109" s="174"/>
      <c r="BA109" s="174"/>
      <c r="BB109" s="174"/>
      <c r="BC109" s="174"/>
      <c r="BD109" s="174"/>
    </row>
    <row r="110" spans="1:56" ht="15" customHeight="1">
      <c r="A110" s="33"/>
      <c r="B110" s="502" t="s">
        <v>1269</v>
      </c>
      <c r="C110" s="502"/>
      <c r="D110" s="502"/>
      <c r="E110" s="502"/>
      <c r="F110" s="502"/>
      <c r="G110" s="502"/>
      <c r="H110" s="502"/>
      <c r="I110" s="502"/>
      <c r="J110" s="502"/>
      <c r="K110" s="618"/>
      <c r="L110" s="619"/>
      <c r="M110" s="619"/>
      <c r="N110" s="620"/>
      <c r="O110" s="176" t="s">
        <v>1270</v>
      </c>
      <c r="P110" s="224"/>
      <c r="Q110" s="225"/>
      <c r="R110" s="223"/>
      <c r="S110" s="223"/>
      <c r="T110" s="502" t="s">
        <v>1272</v>
      </c>
      <c r="U110" s="502"/>
      <c r="V110" s="502"/>
      <c r="W110" s="502"/>
      <c r="X110" s="502"/>
      <c r="Y110" s="502"/>
      <c r="Z110" s="502"/>
      <c r="AA110" s="502"/>
      <c r="AB110" s="560"/>
      <c r="AC110" s="560"/>
      <c r="AD110" s="560"/>
      <c r="AE110" s="560"/>
      <c r="AF110" s="560"/>
      <c r="AG110" s="621" t="s">
        <v>1273</v>
      </c>
      <c r="AH110" s="622"/>
      <c r="AI110" s="6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174"/>
      <c r="AX110" s="174"/>
      <c r="AY110" s="174"/>
      <c r="AZ110" s="174"/>
      <c r="BA110" s="174"/>
      <c r="BB110" s="174"/>
      <c r="BC110" s="174"/>
      <c r="BD110" s="174"/>
    </row>
    <row r="111" spans="1:56" ht="15" customHeight="1">
      <c r="A111" s="33"/>
      <c r="B111" s="33"/>
      <c r="C111" s="33"/>
      <c r="D111" s="33"/>
      <c r="E111" s="33"/>
      <c r="F111" s="33"/>
      <c r="G111" s="33"/>
      <c r="H111" s="3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502" t="s">
        <v>1274</v>
      </c>
      <c r="U111" s="502"/>
      <c r="V111" s="502"/>
      <c r="W111" s="502"/>
      <c r="X111" s="502"/>
      <c r="Y111" s="502"/>
      <c r="Z111" s="502"/>
      <c r="AA111" s="502"/>
      <c r="AB111" s="560"/>
      <c r="AC111" s="560"/>
      <c r="AD111" s="560"/>
      <c r="AE111" s="560"/>
      <c r="AF111" s="560"/>
      <c r="AG111" s="621" t="s">
        <v>1273</v>
      </c>
      <c r="AH111" s="622"/>
      <c r="AI111" s="6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174"/>
      <c r="AX111" s="174"/>
      <c r="AY111" s="174"/>
      <c r="AZ111" s="174"/>
      <c r="BA111" s="174"/>
      <c r="BB111" s="174"/>
      <c r="BC111" s="174"/>
      <c r="BD111" s="174"/>
    </row>
    <row r="112" spans="1:56" ht="15" customHeight="1">
      <c r="A112" s="6"/>
      <c r="R112" s="6"/>
      <c r="S112" s="6"/>
      <c r="T112" s="621" t="s">
        <v>1275</v>
      </c>
      <c r="U112" s="622"/>
      <c r="V112" s="622"/>
      <c r="W112" s="622"/>
      <c r="X112" s="622"/>
      <c r="Y112" s="622"/>
      <c r="Z112" s="622"/>
      <c r="AA112" s="623"/>
      <c r="AB112" s="560"/>
      <c r="AC112" s="560"/>
      <c r="AD112" s="560"/>
      <c r="AE112" s="560"/>
      <c r="AF112" s="560"/>
      <c r="AG112" s="621" t="s">
        <v>1276</v>
      </c>
      <c r="AH112" s="622"/>
      <c r="AI112" s="623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:56" ht="11.25">
      <c r="A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:56" ht="17.25" customHeight="1">
      <c r="A114" s="27"/>
      <c r="B114" s="662" t="s">
        <v>903</v>
      </c>
      <c r="C114" s="663"/>
      <c r="D114" s="663"/>
      <c r="E114" s="663"/>
      <c r="F114" s="663"/>
      <c r="G114" s="663"/>
      <c r="H114" s="663"/>
      <c r="I114" s="663"/>
      <c r="J114" s="663"/>
      <c r="K114" s="663"/>
      <c r="L114" s="663"/>
      <c r="M114" s="663"/>
      <c r="N114" s="663"/>
      <c r="O114" s="663"/>
      <c r="P114" s="663"/>
      <c r="Q114" s="663"/>
      <c r="R114" s="663"/>
      <c r="S114" s="660"/>
      <c r="T114" s="661" t="s">
        <v>904</v>
      </c>
      <c r="U114" s="661"/>
      <c r="V114" s="661"/>
      <c r="W114" s="661"/>
      <c r="X114" s="661"/>
      <c r="Y114" s="661"/>
      <c r="Z114" s="661"/>
      <c r="AA114" s="661"/>
      <c r="AB114" s="661"/>
      <c r="AC114" s="661"/>
      <c r="AD114" s="661"/>
      <c r="AE114" s="661"/>
      <c r="AF114" s="661"/>
      <c r="AG114" s="661"/>
      <c r="AH114" s="661"/>
      <c r="AI114" s="661"/>
      <c r="AJ114" s="661"/>
      <c r="AK114" s="661"/>
      <c r="AL114" s="660" t="s">
        <v>905</v>
      </c>
      <c r="AM114" s="661"/>
      <c r="AN114" s="661"/>
      <c r="AO114" s="661"/>
      <c r="AP114" s="661"/>
      <c r="AQ114" s="661"/>
      <c r="AR114" s="661"/>
      <c r="AS114" s="661"/>
      <c r="AT114" s="661"/>
      <c r="AU114" s="661"/>
      <c r="AV114" s="661"/>
      <c r="AW114" s="661"/>
      <c r="AX114" s="661"/>
      <c r="AY114" s="661"/>
      <c r="AZ114" s="661"/>
      <c r="BA114" s="661"/>
      <c r="BB114" s="661"/>
      <c r="BC114" s="661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5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7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5"/>
    </row>
    <row r="133" spans="1:56" ht="17.2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5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7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5"/>
    </row>
    <row r="134" spans="1:56" ht="17.25" customHeight="1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5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7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5"/>
    </row>
    <row r="135" spans="1:56" ht="17.25" customHeight="1">
      <c r="A135" s="27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5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7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5"/>
    </row>
    <row r="136" spans="1:56" ht="17.25" customHeight="1">
      <c r="A136" s="27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5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7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5"/>
    </row>
    <row r="137" spans="1:56" ht="17.25" customHeight="1">
      <c r="A137" s="27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30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5"/>
    </row>
  </sheetData>
  <sheetProtection/>
  <mergeCells count="672">
    <mergeCell ref="AJ75:BA81"/>
    <mergeCell ref="O75:AI81"/>
    <mergeCell ref="AL114:BC114"/>
    <mergeCell ref="B114:S114"/>
    <mergeCell ref="T114:AK114"/>
    <mergeCell ref="AX105:AY106"/>
    <mergeCell ref="AZ105:BA106"/>
    <mergeCell ref="BB105:BC106"/>
    <mergeCell ref="AV84:AX86"/>
    <mergeCell ref="AY84:BA86"/>
    <mergeCell ref="BD105:BD106"/>
    <mergeCell ref="A105:H106"/>
    <mergeCell ref="I105:AV106"/>
    <mergeCell ref="AW105:AW106"/>
    <mergeCell ref="X82:AF82"/>
    <mergeCell ref="AG82:AO82"/>
    <mergeCell ref="AP82:BA82"/>
    <mergeCell ref="AD83:AF83"/>
    <mergeCell ref="AG83:AI83"/>
    <mergeCell ref="AP83:AR83"/>
    <mergeCell ref="AS83:AU83"/>
    <mergeCell ref="AV83:AX83"/>
    <mergeCell ref="AY83:BA83"/>
    <mergeCell ref="AJ83:AL83"/>
    <mergeCell ref="AM83:AO83"/>
    <mergeCell ref="X83:Z83"/>
    <mergeCell ref="AA83:AC83"/>
    <mergeCell ref="AJ84:AL86"/>
    <mergeCell ref="AM84:AO86"/>
    <mergeCell ref="AP84:AR86"/>
    <mergeCell ref="AS84:AU86"/>
    <mergeCell ref="X84:Z86"/>
    <mergeCell ref="AA84:AC86"/>
    <mergeCell ref="AD84:AF86"/>
    <mergeCell ref="AG84:AI86"/>
    <mergeCell ref="D82:N82"/>
    <mergeCell ref="O84:Q86"/>
    <mergeCell ref="O83:Q83"/>
    <mergeCell ref="O82:W82"/>
    <mergeCell ref="R84:T86"/>
    <mergeCell ref="U84:W86"/>
    <mergeCell ref="D84:N86"/>
    <mergeCell ref="D83:N83"/>
    <mergeCell ref="R83:T83"/>
    <mergeCell ref="U83:W83"/>
    <mergeCell ref="F87:J87"/>
    <mergeCell ref="D87:E89"/>
    <mergeCell ref="F95:J95"/>
    <mergeCell ref="F94:J94"/>
    <mergeCell ref="F93:J93"/>
    <mergeCell ref="D96:E101"/>
    <mergeCell ref="H101:J101"/>
    <mergeCell ref="H100:J100"/>
    <mergeCell ref="H99:J99"/>
    <mergeCell ref="H98:J98"/>
    <mergeCell ref="K99:N99"/>
    <mergeCell ref="F91:J91"/>
    <mergeCell ref="F90:J90"/>
    <mergeCell ref="D90:E95"/>
    <mergeCell ref="K90:N90"/>
    <mergeCell ref="K91:N91"/>
    <mergeCell ref="K92:N92"/>
    <mergeCell ref="K93:N93"/>
    <mergeCell ref="K94:N94"/>
    <mergeCell ref="K95:N95"/>
    <mergeCell ref="H97:J97"/>
    <mergeCell ref="H96:J96"/>
    <mergeCell ref="AY87:BA87"/>
    <mergeCell ref="F92:J92"/>
    <mergeCell ref="F99:G101"/>
    <mergeCell ref="F96:G98"/>
    <mergeCell ref="K100:N100"/>
    <mergeCell ref="K101:N101"/>
    <mergeCell ref="F89:J89"/>
    <mergeCell ref="F88:J88"/>
    <mergeCell ref="K96:N96"/>
    <mergeCell ref="K97:N97"/>
    <mergeCell ref="AS87:AU87"/>
    <mergeCell ref="AV87:AX87"/>
    <mergeCell ref="AA87:AC87"/>
    <mergeCell ref="AD87:AF87"/>
    <mergeCell ref="AG87:AI87"/>
    <mergeCell ref="AJ87:AL87"/>
    <mergeCell ref="O87:Q87"/>
    <mergeCell ref="R87:T87"/>
    <mergeCell ref="U87:W87"/>
    <mergeCell ref="X87:Z87"/>
    <mergeCell ref="AP88:AR88"/>
    <mergeCell ref="AS88:AU88"/>
    <mergeCell ref="AJ88:AL88"/>
    <mergeCell ref="AM88:AO88"/>
    <mergeCell ref="AM87:AO87"/>
    <mergeCell ref="AP87:AR87"/>
    <mergeCell ref="AV88:AX88"/>
    <mergeCell ref="AY88:BA88"/>
    <mergeCell ref="AY89:BA89"/>
    <mergeCell ref="O88:Q88"/>
    <mergeCell ref="R88:T88"/>
    <mergeCell ref="U88:W88"/>
    <mergeCell ref="X88:Z88"/>
    <mergeCell ref="AA88:AC88"/>
    <mergeCell ref="AD88:AF88"/>
    <mergeCell ref="AG88:AI88"/>
    <mergeCell ref="AS89:AU89"/>
    <mergeCell ref="AV89:AX89"/>
    <mergeCell ref="AA89:AC89"/>
    <mergeCell ref="AD89:AF89"/>
    <mergeCell ref="AG89:AI89"/>
    <mergeCell ref="AJ89:AL89"/>
    <mergeCell ref="O89:Q89"/>
    <mergeCell ref="R89:T89"/>
    <mergeCell ref="U89:W89"/>
    <mergeCell ref="X89:Z89"/>
    <mergeCell ref="AP90:AR90"/>
    <mergeCell ref="AS90:AU90"/>
    <mergeCell ref="AJ90:AL90"/>
    <mergeCell ref="AM90:AO90"/>
    <mergeCell ref="AM89:AO89"/>
    <mergeCell ref="AP89:AR89"/>
    <mergeCell ref="AV90:AX90"/>
    <mergeCell ref="AY90:BA90"/>
    <mergeCell ref="AY91:BA91"/>
    <mergeCell ref="O90:Q90"/>
    <mergeCell ref="R90:T90"/>
    <mergeCell ref="U90:W90"/>
    <mergeCell ref="X90:Z90"/>
    <mergeCell ref="AA90:AC90"/>
    <mergeCell ref="AD90:AF90"/>
    <mergeCell ref="AG90:AI90"/>
    <mergeCell ref="AS91:AU91"/>
    <mergeCell ref="AV91:AX91"/>
    <mergeCell ref="AA91:AC91"/>
    <mergeCell ref="AD91:AF91"/>
    <mergeCell ref="AG91:AI91"/>
    <mergeCell ref="AJ91:AL91"/>
    <mergeCell ref="O91:Q91"/>
    <mergeCell ref="R91:T91"/>
    <mergeCell ref="U91:W91"/>
    <mergeCell ref="X91:Z91"/>
    <mergeCell ref="AP92:AR92"/>
    <mergeCell ref="AS92:AU92"/>
    <mergeCell ref="AJ92:AL92"/>
    <mergeCell ref="AM92:AO92"/>
    <mergeCell ref="AM91:AO91"/>
    <mergeCell ref="AP91:AR91"/>
    <mergeCell ref="AV92:AX92"/>
    <mergeCell ref="AY92:BA92"/>
    <mergeCell ref="AY93:BA93"/>
    <mergeCell ref="O92:Q92"/>
    <mergeCell ref="R92:T92"/>
    <mergeCell ref="U92:W92"/>
    <mergeCell ref="X92:Z92"/>
    <mergeCell ref="AA92:AC92"/>
    <mergeCell ref="AD92:AF92"/>
    <mergeCell ref="AG92:AI92"/>
    <mergeCell ref="AS93:AU93"/>
    <mergeCell ref="AV93:AX93"/>
    <mergeCell ref="AA93:AC93"/>
    <mergeCell ref="AD93:AF93"/>
    <mergeCell ref="AG93:AI93"/>
    <mergeCell ref="AJ93:AL93"/>
    <mergeCell ref="O93:Q93"/>
    <mergeCell ref="R93:T93"/>
    <mergeCell ref="U93:W93"/>
    <mergeCell ref="X93:Z93"/>
    <mergeCell ref="AP94:AR94"/>
    <mergeCell ref="AS94:AU94"/>
    <mergeCell ref="AJ94:AL94"/>
    <mergeCell ref="AM94:AO94"/>
    <mergeCell ref="AM93:AO93"/>
    <mergeCell ref="AP93:AR93"/>
    <mergeCell ref="AV94:AX94"/>
    <mergeCell ref="AY94:BA94"/>
    <mergeCell ref="AY95:BA95"/>
    <mergeCell ref="O94:Q94"/>
    <mergeCell ref="R94:T94"/>
    <mergeCell ref="U94:W94"/>
    <mergeCell ref="X94:Z94"/>
    <mergeCell ref="AA94:AC94"/>
    <mergeCell ref="AD94:AF94"/>
    <mergeCell ref="AG94:AI94"/>
    <mergeCell ref="AS95:AU95"/>
    <mergeCell ref="AV95:AX95"/>
    <mergeCell ref="AA95:AC95"/>
    <mergeCell ref="AD95:AF95"/>
    <mergeCell ref="AG95:AI95"/>
    <mergeCell ref="AJ95:AL95"/>
    <mergeCell ref="O95:Q95"/>
    <mergeCell ref="R95:T95"/>
    <mergeCell ref="U95:W95"/>
    <mergeCell ref="X95:Z95"/>
    <mergeCell ref="AP96:AR96"/>
    <mergeCell ref="AS96:AU96"/>
    <mergeCell ref="AJ96:AL96"/>
    <mergeCell ref="AM96:AO96"/>
    <mergeCell ref="AM95:AO95"/>
    <mergeCell ref="AP95:AR95"/>
    <mergeCell ref="AV96:AX96"/>
    <mergeCell ref="AY96:BA96"/>
    <mergeCell ref="AY97:BA97"/>
    <mergeCell ref="O96:Q96"/>
    <mergeCell ref="R96:T96"/>
    <mergeCell ref="U96:W96"/>
    <mergeCell ref="X96:Z96"/>
    <mergeCell ref="AA96:AC96"/>
    <mergeCell ref="AD96:AF96"/>
    <mergeCell ref="AG96:AI96"/>
    <mergeCell ref="AS97:AU97"/>
    <mergeCell ref="AV97:AX97"/>
    <mergeCell ref="AA97:AC97"/>
    <mergeCell ref="AD97:AF97"/>
    <mergeCell ref="AG97:AI97"/>
    <mergeCell ref="AJ97:AL97"/>
    <mergeCell ref="O97:Q97"/>
    <mergeCell ref="R97:T97"/>
    <mergeCell ref="U97:W97"/>
    <mergeCell ref="X97:Z97"/>
    <mergeCell ref="AP98:AR98"/>
    <mergeCell ref="AS98:AU98"/>
    <mergeCell ref="AJ98:AL98"/>
    <mergeCell ref="AM98:AO98"/>
    <mergeCell ref="AM97:AO97"/>
    <mergeCell ref="AP97:AR97"/>
    <mergeCell ref="AV98:AX98"/>
    <mergeCell ref="AY98:BA98"/>
    <mergeCell ref="AY99:BA99"/>
    <mergeCell ref="O98:Q98"/>
    <mergeCell ref="R98:T98"/>
    <mergeCell ref="U98:W98"/>
    <mergeCell ref="X98:Z98"/>
    <mergeCell ref="AA98:AC98"/>
    <mergeCell ref="AD98:AF98"/>
    <mergeCell ref="AG98:AI98"/>
    <mergeCell ref="AS99:AU99"/>
    <mergeCell ref="AV99:AX99"/>
    <mergeCell ref="AA99:AC99"/>
    <mergeCell ref="AD99:AF99"/>
    <mergeCell ref="AG99:AI99"/>
    <mergeCell ref="AJ99:AL99"/>
    <mergeCell ref="AG100:AI100"/>
    <mergeCell ref="O99:Q99"/>
    <mergeCell ref="R99:T99"/>
    <mergeCell ref="U99:W99"/>
    <mergeCell ref="X99:Z99"/>
    <mergeCell ref="AP100:AR100"/>
    <mergeCell ref="AJ100:AL100"/>
    <mergeCell ref="AM100:AO100"/>
    <mergeCell ref="AM99:AO99"/>
    <mergeCell ref="AP99:AR99"/>
    <mergeCell ref="O100:Q100"/>
    <mergeCell ref="R100:T100"/>
    <mergeCell ref="U100:W100"/>
    <mergeCell ref="X100:Z100"/>
    <mergeCell ref="AA100:AC100"/>
    <mergeCell ref="AD100:AF100"/>
    <mergeCell ref="AS101:AU101"/>
    <mergeCell ref="AV101:AX101"/>
    <mergeCell ref="AV102:AX102"/>
    <mergeCell ref="AY102:BA102"/>
    <mergeCell ref="AV100:AX100"/>
    <mergeCell ref="AY100:BA100"/>
    <mergeCell ref="AY101:BA101"/>
    <mergeCell ref="AS100:AU100"/>
    <mergeCell ref="AP102:AR102"/>
    <mergeCell ref="AS102:AU102"/>
    <mergeCell ref="O101:Q101"/>
    <mergeCell ref="R101:T101"/>
    <mergeCell ref="U101:W101"/>
    <mergeCell ref="X101:Z101"/>
    <mergeCell ref="AA101:AC101"/>
    <mergeCell ref="AD101:AF101"/>
    <mergeCell ref="AM101:AO101"/>
    <mergeCell ref="AP101:AR101"/>
    <mergeCell ref="AD102:AF102"/>
    <mergeCell ref="AG102:AI102"/>
    <mergeCell ref="AG101:AI101"/>
    <mergeCell ref="AJ101:AL101"/>
    <mergeCell ref="AJ102:AL102"/>
    <mergeCell ref="AM102:AO102"/>
    <mergeCell ref="D102:N102"/>
    <mergeCell ref="O102:Q102"/>
    <mergeCell ref="R102:T102"/>
    <mergeCell ref="U102:W102"/>
    <mergeCell ref="X102:Z102"/>
    <mergeCell ref="AA102:AC102"/>
    <mergeCell ref="AJ103:AL103"/>
    <mergeCell ref="AM103:AO103"/>
    <mergeCell ref="AP103:AR103"/>
    <mergeCell ref="AS103:AU103"/>
    <mergeCell ref="AJ74:BA74"/>
    <mergeCell ref="O74:AI74"/>
    <mergeCell ref="AD103:AF103"/>
    <mergeCell ref="AG103:AI103"/>
    <mergeCell ref="AV103:AX103"/>
    <mergeCell ref="AY103:BA103"/>
    <mergeCell ref="D103:N103"/>
    <mergeCell ref="O103:Q103"/>
    <mergeCell ref="R103:T103"/>
    <mergeCell ref="U103:W103"/>
    <mergeCell ref="X103:Z103"/>
    <mergeCell ref="AA103:AC103"/>
    <mergeCell ref="AZ70:BA71"/>
    <mergeCell ref="BB70:BC71"/>
    <mergeCell ref="BD70:BD71"/>
    <mergeCell ref="A70:H71"/>
    <mergeCell ref="I70:AV71"/>
    <mergeCell ref="AW70:AW71"/>
    <mergeCell ref="AX70:AY71"/>
    <mergeCell ref="BE1:BE2"/>
    <mergeCell ref="C5:G5"/>
    <mergeCell ref="AX1:AY2"/>
    <mergeCell ref="AZ1:BA2"/>
    <mergeCell ref="BB1:BC2"/>
    <mergeCell ref="BD1:BD2"/>
    <mergeCell ref="AW1:AW2"/>
    <mergeCell ref="A1:H2"/>
    <mergeCell ref="I1:AV2"/>
    <mergeCell ref="H5:AA5"/>
    <mergeCell ref="C9:G9"/>
    <mergeCell ref="C10:G10"/>
    <mergeCell ref="C11:G11"/>
    <mergeCell ref="C6:G6"/>
    <mergeCell ref="C7:G7"/>
    <mergeCell ref="C8:G8"/>
    <mergeCell ref="C12:G12"/>
    <mergeCell ref="C29:G29"/>
    <mergeCell ref="C30:G32"/>
    <mergeCell ref="C33:G34"/>
    <mergeCell ref="H16:K16"/>
    <mergeCell ref="H17:K17"/>
    <mergeCell ref="H18:K18"/>
    <mergeCell ref="H19:K19"/>
    <mergeCell ref="J20:K20"/>
    <mergeCell ref="J21:K21"/>
    <mergeCell ref="H31:K31"/>
    <mergeCell ref="J22:K22"/>
    <mergeCell ref="H20:I22"/>
    <mergeCell ref="H23:K23"/>
    <mergeCell ref="H32:K32"/>
    <mergeCell ref="H24:K24"/>
    <mergeCell ref="H25:K25"/>
    <mergeCell ref="H26:K26"/>
    <mergeCell ref="H27:K27"/>
    <mergeCell ref="H6:AA6"/>
    <mergeCell ref="H7:AA7"/>
    <mergeCell ref="H8:AA8"/>
    <mergeCell ref="H10:AA10"/>
    <mergeCell ref="H11:AA11"/>
    <mergeCell ref="H12:I12"/>
    <mergeCell ref="J12:K12"/>
    <mergeCell ref="P12:Q12"/>
    <mergeCell ref="H9:AA9"/>
    <mergeCell ref="AB32:AC32"/>
    <mergeCell ref="L32:M32"/>
    <mergeCell ref="Q32:R32"/>
    <mergeCell ref="N32:P32"/>
    <mergeCell ref="M12:N12"/>
    <mergeCell ref="H29:K29"/>
    <mergeCell ref="H30:K30"/>
    <mergeCell ref="L16:M16"/>
    <mergeCell ref="O16:P16"/>
    <mergeCell ref="R16:T16"/>
    <mergeCell ref="AB31:AC31"/>
    <mergeCell ref="L31:M31"/>
    <mergeCell ref="L30:R30"/>
    <mergeCell ref="Q31:R31"/>
    <mergeCell ref="N31:P31"/>
    <mergeCell ref="X22:AC22"/>
    <mergeCell ref="V22:W22"/>
    <mergeCell ref="Y23:Z23"/>
    <mergeCell ref="P22:Q22"/>
    <mergeCell ref="L22:O22"/>
    <mergeCell ref="AD16:AK16"/>
    <mergeCell ref="AD17:AK17"/>
    <mergeCell ref="AD18:AK18"/>
    <mergeCell ref="AD19:AK19"/>
    <mergeCell ref="AD20:AK20"/>
    <mergeCell ref="AD21:AK21"/>
    <mergeCell ref="AD22:AK22"/>
    <mergeCell ref="AD23:AK23"/>
    <mergeCell ref="AD32:AK32"/>
    <mergeCell ref="AD24:AK24"/>
    <mergeCell ref="AD25:AK25"/>
    <mergeCell ref="AD26:AK26"/>
    <mergeCell ref="AD27:AK27"/>
    <mergeCell ref="Y32:AA32"/>
    <mergeCell ref="U16:AB16"/>
    <mergeCell ref="X19:AC19"/>
    <mergeCell ref="R19:W19"/>
    <mergeCell ref="U17:AC17"/>
    <mergeCell ref="S26:V26"/>
    <mergeCell ref="S27:V27"/>
    <mergeCell ref="S29:V29"/>
    <mergeCell ref="AA23:AC23"/>
    <mergeCell ref="R22:U22"/>
    <mergeCell ref="L19:M19"/>
    <mergeCell ref="N19:O19"/>
    <mergeCell ref="P19:Q19"/>
    <mergeCell ref="L17:O17"/>
    <mergeCell ref="Q17:T17"/>
    <mergeCell ref="L18:N18"/>
    <mergeCell ref="P18:R18"/>
    <mergeCell ref="L20:Q20"/>
    <mergeCell ref="R20:W20"/>
    <mergeCell ref="X20:AC20"/>
    <mergeCell ref="X21:AC21"/>
    <mergeCell ref="P21:Q21"/>
    <mergeCell ref="V21:W21"/>
    <mergeCell ref="L21:O21"/>
    <mergeCell ref="R21:U21"/>
    <mergeCell ref="L24:M24"/>
    <mergeCell ref="L23:M23"/>
    <mergeCell ref="N23:Q23"/>
    <mergeCell ref="R23:S23"/>
    <mergeCell ref="U23:X23"/>
    <mergeCell ref="U24:V24"/>
    <mergeCell ref="S30:V30"/>
    <mergeCell ref="S31:V31"/>
    <mergeCell ref="W27:X27"/>
    <mergeCell ref="S32:V32"/>
    <mergeCell ref="W25:Y25"/>
    <mergeCell ref="W30:X30"/>
    <mergeCell ref="Y30:AA30"/>
    <mergeCell ref="W31:X31"/>
    <mergeCell ref="W32:X32"/>
    <mergeCell ref="Y31:AA31"/>
    <mergeCell ref="S25:V25"/>
    <mergeCell ref="AA25:AC25"/>
    <mergeCell ref="AB26:AC26"/>
    <mergeCell ref="L25:M25"/>
    <mergeCell ref="Q25:R25"/>
    <mergeCell ref="N25:P25"/>
    <mergeCell ref="Q26:R26"/>
    <mergeCell ref="L26:M26"/>
    <mergeCell ref="N26:P26"/>
    <mergeCell ref="Q27:R27"/>
    <mergeCell ref="L29:M29"/>
    <mergeCell ref="Q29:R29"/>
    <mergeCell ref="N29:P29"/>
    <mergeCell ref="L27:M27"/>
    <mergeCell ref="N27:P27"/>
    <mergeCell ref="L28:M28"/>
    <mergeCell ref="Y27:AA27"/>
    <mergeCell ref="AB27:AC27"/>
    <mergeCell ref="AX36:AY37"/>
    <mergeCell ref="AZ36:BA37"/>
    <mergeCell ref="AD33:AK33"/>
    <mergeCell ref="AD34:AK34"/>
    <mergeCell ref="AW36:AW37"/>
    <mergeCell ref="AD29:AK29"/>
    <mergeCell ref="AD30:AK30"/>
    <mergeCell ref="AD31:AK31"/>
    <mergeCell ref="Q33:R33"/>
    <mergeCell ref="S33:U33"/>
    <mergeCell ref="V33:X33"/>
    <mergeCell ref="P34:R34"/>
    <mergeCell ref="S60:U60"/>
    <mergeCell ref="W60:X60"/>
    <mergeCell ref="K50:R50"/>
    <mergeCell ref="H33:K33"/>
    <mergeCell ref="H34:K34"/>
    <mergeCell ref="L33:P33"/>
    <mergeCell ref="G54:I54"/>
    <mergeCell ref="C54:D58"/>
    <mergeCell ref="E54:F54"/>
    <mergeCell ref="E55:F55"/>
    <mergeCell ref="E56:F56"/>
    <mergeCell ref="E57:F57"/>
    <mergeCell ref="E58:F58"/>
    <mergeCell ref="G56:I56"/>
    <mergeCell ref="G55:I55"/>
    <mergeCell ref="Y60:AA60"/>
    <mergeCell ref="E59:J59"/>
    <mergeCell ref="K59:P59"/>
    <mergeCell ref="Q59:V59"/>
    <mergeCell ref="W59:AB59"/>
    <mergeCell ref="E60:F60"/>
    <mergeCell ref="G60:I60"/>
    <mergeCell ref="K60:L60"/>
    <mergeCell ref="M60:O60"/>
    <mergeCell ref="Q60:R60"/>
    <mergeCell ref="W61:X61"/>
    <mergeCell ref="Y61:AA61"/>
    <mergeCell ref="E61:F61"/>
    <mergeCell ref="G61:I61"/>
    <mergeCell ref="K61:L61"/>
    <mergeCell ref="M61:O61"/>
    <mergeCell ref="Q61:R61"/>
    <mergeCell ref="Y63:AA63"/>
    <mergeCell ref="E63:F63"/>
    <mergeCell ref="G63:I63"/>
    <mergeCell ref="S62:U62"/>
    <mergeCell ref="W62:X62"/>
    <mergeCell ref="Y62:AA62"/>
    <mergeCell ref="E62:F62"/>
    <mergeCell ref="G62:I62"/>
    <mergeCell ref="K62:L62"/>
    <mergeCell ref="M62:O62"/>
    <mergeCell ref="Y65:AA65"/>
    <mergeCell ref="K65:L65"/>
    <mergeCell ref="M65:O65"/>
    <mergeCell ref="S64:U64"/>
    <mergeCell ref="W64:X64"/>
    <mergeCell ref="Y64:AA64"/>
    <mergeCell ref="K64:L64"/>
    <mergeCell ref="M64:O64"/>
    <mergeCell ref="Q64:R64"/>
    <mergeCell ref="M56:O56"/>
    <mergeCell ref="M55:O55"/>
    <mergeCell ref="K58:L58"/>
    <mergeCell ref="M58:O58"/>
    <mergeCell ref="S65:U65"/>
    <mergeCell ref="W65:X65"/>
    <mergeCell ref="S63:U63"/>
    <mergeCell ref="W63:X63"/>
    <mergeCell ref="Q63:R63"/>
    <mergeCell ref="S61:U61"/>
    <mergeCell ref="K55:L55"/>
    <mergeCell ref="C59:D65"/>
    <mergeCell ref="K56:L56"/>
    <mergeCell ref="E65:F65"/>
    <mergeCell ref="G65:I65"/>
    <mergeCell ref="K63:L63"/>
    <mergeCell ref="G57:I57"/>
    <mergeCell ref="E64:F64"/>
    <mergeCell ref="G64:I64"/>
    <mergeCell ref="A36:H37"/>
    <mergeCell ref="I36:AV37"/>
    <mergeCell ref="L34:N34"/>
    <mergeCell ref="E67:F67"/>
    <mergeCell ref="AB30:AC30"/>
    <mergeCell ref="W26:X26"/>
    <mergeCell ref="Y26:AA26"/>
    <mergeCell ref="S67:U67"/>
    <mergeCell ref="C16:G28"/>
    <mergeCell ref="H28:K28"/>
    <mergeCell ref="BB36:BC37"/>
    <mergeCell ref="BD36:BD37"/>
    <mergeCell ref="E66:J66"/>
    <mergeCell ref="K66:P66"/>
    <mergeCell ref="Q66:V66"/>
    <mergeCell ref="W66:AB66"/>
    <mergeCell ref="K57:L57"/>
    <mergeCell ref="M57:O57"/>
    <mergeCell ref="G58:I58"/>
    <mergeCell ref="K54:L54"/>
    <mergeCell ref="Q69:R69"/>
    <mergeCell ref="S69:U69"/>
    <mergeCell ref="W69:X69"/>
    <mergeCell ref="Y69:AA69"/>
    <mergeCell ref="Q68:R68"/>
    <mergeCell ref="W67:X67"/>
    <mergeCell ref="Y67:AA67"/>
    <mergeCell ref="G67:I67"/>
    <mergeCell ref="K67:L67"/>
    <mergeCell ref="E69:F69"/>
    <mergeCell ref="G69:I69"/>
    <mergeCell ref="K69:L69"/>
    <mergeCell ref="M69:O69"/>
    <mergeCell ref="E68:F68"/>
    <mergeCell ref="G68:I68"/>
    <mergeCell ref="K68:L68"/>
    <mergeCell ref="M68:O68"/>
    <mergeCell ref="S28:V28"/>
    <mergeCell ref="S68:U68"/>
    <mergeCell ref="W68:X68"/>
    <mergeCell ref="Q67:R67"/>
    <mergeCell ref="M67:O67"/>
    <mergeCell ref="C66:D69"/>
    <mergeCell ref="M54:O54"/>
    <mergeCell ref="C41:F42"/>
    <mergeCell ref="C43:F49"/>
    <mergeCell ref="C50:F50"/>
    <mergeCell ref="G50:J50"/>
    <mergeCell ref="G41:J41"/>
    <mergeCell ref="G49:J49"/>
    <mergeCell ref="G48:J48"/>
    <mergeCell ref="G47:J47"/>
    <mergeCell ref="G45:J45"/>
    <mergeCell ref="G46:J46"/>
    <mergeCell ref="G44:J44"/>
    <mergeCell ref="G43:J43"/>
    <mergeCell ref="T108:AI108"/>
    <mergeCell ref="T112:AA112"/>
    <mergeCell ref="K47:N47"/>
    <mergeCell ref="O47:R47"/>
    <mergeCell ref="Y68:AA68"/>
    <mergeCell ref="Q65:R65"/>
    <mergeCell ref="T109:AA109"/>
    <mergeCell ref="T110:AA110"/>
    <mergeCell ref="T111:AA111"/>
    <mergeCell ref="Q62:R62"/>
    <mergeCell ref="AB110:AF110"/>
    <mergeCell ref="AB111:AF111"/>
    <mergeCell ref="AB112:AF112"/>
    <mergeCell ref="AB109:AI109"/>
    <mergeCell ref="AG110:AI110"/>
    <mergeCell ref="AG111:AI111"/>
    <mergeCell ref="AG112:AI112"/>
    <mergeCell ref="S43:V43"/>
    <mergeCell ref="W43:Z43"/>
    <mergeCell ref="AA43:AD43"/>
    <mergeCell ref="AE43:AH43"/>
    <mergeCell ref="O44:R44"/>
    <mergeCell ref="S44:V44"/>
    <mergeCell ref="W44:Z44"/>
    <mergeCell ref="AA44:AD44"/>
    <mergeCell ref="K45:N45"/>
    <mergeCell ref="O45:R45"/>
    <mergeCell ref="S45:V45"/>
    <mergeCell ref="W45:Z45"/>
    <mergeCell ref="AA45:AD45"/>
    <mergeCell ref="K44:N44"/>
    <mergeCell ref="K48:N48"/>
    <mergeCell ref="O48:R48"/>
    <mergeCell ref="S48:V48"/>
    <mergeCell ref="W48:Z48"/>
    <mergeCell ref="AA48:AD48"/>
    <mergeCell ref="O46:R46"/>
    <mergeCell ref="S46:V46"/>
    <mergeCell ref="W46:Z46"/>
    <mergeCell ref="AA46:AD46"/>
    <mergeCell ref="AE47:AH47"/>
    <mergeCell ref="AM44:AQ44"/>
    <mergeCell ref="AM45:AQ45"/>
    <mergeCell ref="AE48:AH48"/>
    <mergeCell ref="AI48:AL48"/>
    <mergeCell ref="AE45:AH45"/>
    <mergeCell ref="AE44:AH44"/>
    <mergeCell ref="AI44:AL44"/>
    <mergeCell ref="AE46:AH46"/>
    <mergeCell ref="AI46:AL46"/>
    <mergeCell ref="K49:N49"/>
    <mergeCell ref="O49:R49"/>
    <mergeCell ref="S49:V49"/>
    <mergeCell ref="W49:Z49"/>
    <mergeCell ref="AA49:AD49"/>
    <mergeCell ref="AI45:AL45"/>
    <mergeCell ref="AI49:AL49"/>
    <mergeCell ref="S47:V47"/>
    <mergeCell ref="W47:Z47"/>
    <mergeCell ref="AA47:AD47"/>
    <mergeCell ref="C40:AL40"/>
    <mergeCell ref="K41:AL41"/>
    <mergeCell ref="AM40:AQ40"/>
    <mergeCell ref="AM41:AQ41"/>
    <mergeCell ref="AM42:AQ42"/>
    <mergeCell ref="AM43:AQ43"/>
    <mergeCell ref="AI43:AL43"/>
    <mergeCell ref="K43:N43"/>
    <mergeCell ref="G42:J42"/>
    <mergeCell ref="O43:R43"/>
    <mergeCell ref="D74:N81"/>
    <mergeCell ref="M63:O63"/>
    <mergeCell ref="AM46:AQ46"/>
    <mergeCell ref="AM47:AQ47"/>
    <mergeCell ref="AM48:AQ48"/>
    <mergeCell ref="AM49:AQ49"/>
    <mergeCell ref="AM50:AQ50"/>
    <mergeCell ref="AE49:AH49"/>
    <mergeCell ref="AI47:AL47"/>
    <mergeCell ref="K46:N46"/>
    <mergeCell ref="AT42:BB42"/>
    <mergeCell ref="B109:J109"/>
    <mergeCell ref="B110:J110"/>
    <mergeCell ref="K109:Q109"/>
    <mergeCell ref="K110:N110"/>
    <mergeCell ref="B108:Q108"/>
    <mergeCell ref="K98:N98"/>
    <mergeCell ref="K89:N89"/>
    <mergeCell ref="K88:N88"/>
    <mergeCell ref="K87:N87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scale="99" r:id="rId2"/>
  <headerFooter alignWithMargins="0">
    <oddFooter>&amp;C道－&amp;P</oddFooter>
  </headerFooter>
  <rowBreaks count="3" manualBreakCount="3">
    <brk id="35" max="55" man="1"/>
    <brk id="69" max="55" man="1"/>
    <brk id="104" max="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32"/>
  <sheetViews>
    <sheetView showGridLines="0" view="pageBreakPreview" zoomScale="106" zoomScaleSheetLayoutView="106" workbookViewId="0" topLeftCell="A1">
      <selection activeCell="B16" sqref="B16"/>
    </sheetView>
  </sheetViews>
  <sheetFormatPr defaultColWidth="9.00390625" defaultRowHeight="13.5"/>
  <cols>
    <col min="1" max="84" width="2.50390625" style="6" customWidth="1"/>
    <col min="85" max="16384" width="9.00390625" style="6" customWidth="1"/>
  </cols>
  <sheetData>
    <row r="1" spans="1:56" ht="11.25">
      <c r="A1" s="642"/>
      <c r="B1" s="642"/>
      <c r="C1" s="642"/>
      <c r="D1" s="642"/>
      <c r="E1" s="642"/>
      <c r="F1" s="642"/>
      <c r="G1" s="642"/>
      <c r="H1" s="642"/>
      <c r="I1" s="668" t="s">
        <v>906</v>
      </c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500" t="s">
        <v>296</v>
      </c>
      <c r="AX1" s="500">
        <v>1</v>
      </c>
      <c r="AY1" s="500"/>
      <c r="AZ1" s="500" t="s">
        <v>297</v>
      </c>
      <c r="BA1" s="500"/>
      <c r="BB1" s="500">
        <v>4</v>
      </c>
      <c r="BC1" s="500"/>
      <c r="BD1" s="500" t="s">
        <v>298</v>
      </c>
    </row>
    <row r="2" spans="1:56" ht="11.25">
      <c r="A2" s="642"/>
      <c r="B2" s="642"/>
      <c r="C2" s="642"/>
      <c r="D2" s="642"/>
      <c r="E2" s="642"/>
      <c r="F2" s="642"/>
      <c r="G2" s="642"/>
      <c r="H2" s="642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500"/>
      <c r="AX2" s="500"/>
      <c r="AY2" s="500"/>
      <c r="AZ2" s="500"/>
      <c r="BA2" s="500"/>
      <c r="BB2" s="500"/>
      <c r="BC2" s="500"/>
      <c r="BD2" s="500"/>
    </row>
    <row r="3" spans="33:41" ht="11.25">
      <c r="AG3" s="213" t="s">
        <v>1236</v>
      </c>
      <c r="AH3" s="213"/>
      <c r="AI3" s="213"/>
      <c r="AJ3" s="213"/>
      <c r="AK3" s="213"/>
      <c r="AL3" s="213"/>
      <c r="AM3" s="213"/>
      <c r="AN3" s="213"/>
      <c r="AO3" s="213"/>
    </row>
    <row r="4" spans="2:33" ht="15.75" customHeight="1">
      <c r="B4" s="6" t="s">
        <v>74</v>
      </c>
      <c r="AG4" s="6" t="s">
        <v>74</v>
      </c>
    </row>
    <row r="5" spans="3:55" ht="15.75" customHeight="1">
      <c r="C5" s="455" t="s">
        <v>1174</v>
      </c>
      <c r="D5" s="455"/>
      <c r="E5" s="455"/>
      <c r="F5" s="455"/>
      <c r="G5" s="455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G5" s="455" t="s">
        <v>490</v>
      </c>
      <c r="AH5" s="455"/>
      <c r="AI5" s="455"/>
      <c r="AJ5" s="455"/>
      <c r="AK5" s="455"/>
      <c r="AL5" s="455"/>
      <c r="AM5" s="455"/>
      <c r="AN5" s="455"/>
      <c r="AO5" s="560" t="s">
        <v>196</v>
      </c>
      <c r="AP5" s="560"/>
      <c r="AQ5" s="560"/>
      <c r="AR5" s="455" t="s">
        <v>197</v>
      </c>
      <c r="AS5" s="455"/>
      <c r="AT5" s="455"/>
      <c r="AU5" s="455"/>
      <c r="AV5" s="455" t="s">
        <v>198</v>
      </c>
      <c r="AW5" s="455"/>
      <c r="AX5" s="455"/>
      <c r="AY5" s="455"/>
      <c r="AZ5" s="455" t="s">
        <v>199</v>
      </c>
      <c r="BA5" s="455"/>
      <c r="BB5" s="455"/>
      <c r="BC5" s="455"/>
    </row>
    <row r="6" spans="3:55" ht="15.75" customHeight="1">
      <c r="C6" s="455" t="s">
        <v>239</v>
      </c>
      <c r="D6" s="455"/>
      <c r="E6" s="455"/>
      <c r="F6" s="455"/>
      <c r="G6" s="455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G6" s="455" t="s">
        <v>950</v>
      </c>
      <c r="AH6" s="455"/>
      <c r="AI6" s="455"/>
      <c r="AJ6" s="455"/>
      <c r="AK6" s="455"/>
      <c r="AL6" s="455"/>
      <c r="AM6" s="455"/>
      <c r="AN6" s="455"/>
      <c r="AO6" s="560" t="s">
        <v>954</v>
      </c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</row>
    <row r="7" spans="3:55" ht="15.75" customHeight="1">
      <c r="C7" s="455" t="s">
        <v>143</v>
      </c>
      <c r="D7" s="455"/>
      <c r="E7" s="455"/>
      <c r="F7" s="455"/>
      <c r="G7" s="455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G7" s="678" t="s">
        <v>951</v>
      </c>
      <c r="AH7" s="455"/>
      <c r="AI7" s="455"/>
      <c r="AJ7" s="455"/>
      <c r="AK7" s="455"/>
      <c r="AL7" s="455"/>
      <c r="AM7" s="455"/>
      <c r="AN7" s="455"/>
      <c r="AO7" s="560" t="s">
        <v>955</v>
      </c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</row>
    <row r="8" spans="3:55" ht="15.75" customHeight="1">
      <c r="C8" s="455" t="s">
        <v>1175</v>
      </c>
      <c r="D8" s="455"/>
      <c r="E8" s="455"/>
      <c r="F8" s="455"/>
      <c r="G8" s="455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G8" s="455" t="s">
        <v>952</v>
      </c>
      <c r="AH8" s="455"/>
      <c r="AI8" s="455"/>
      <c r="AJ8" s="455"/>
      <c r="AK8" s="455"/>
      <c r="AL8" s="455"/>
      <c r="AM8" s="455"/>
      <c r="AN8" s="455"/>
      <c r="AO8" s="560" t="s">
        <v>200</v>
      </c>
      <c r="AP8" s="560"/>
      <c r="AQ8" s="560"/>
      <c r="AR8" s="560"/>
      <c r="AS8" s="560"/>
      <c r="AT8" s="560"/>
      <c r="AU8" s="560"/>
      <c r="AV8" s="560"/>
      <c r="AW8" s="560"/>
      <c r="AX8" s="560"/>
      <c r="AY8" s="560"/>
      <c r="AZ8" s="560"/>
      <c r="BA8" s="560"/>
      <c r="BB8" s="560"/>
      <c r="BC8" s="560"/>
    </row>
    <row r="9" spans="3:55" ht="15.75" customHeight="1">
      <c r="C9" s="442" t="s">
        <v>578</v>
      </c>
      <c r="D9" s="443"/>
      <c r="E9" s="443"/>
      <c r="F9" s="443"/>
      <c r="G9" s="444"/>
      <c r="H9" s="11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"/>
      <c r="AG9" s="455" t="s">
        <v>953</v>
      </c>
      <c r="AH9" s="455"/>
      <c r="AI9" s="455"/>
      <c r="AJ9" s="455"/>
      <c r="AK9" s="455"/>
      <c r="AL9" s="455"/>
      <c r="AM9" s="455"/>
      <c r="AN9" s="455"/>
      <c r="AO9" s="560" t="s">
        <v>955</v>
      </c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  <c r="BB9" s="560"/>
      <c r="BC9" s="560"/>
    </row>
    <row r="10" spans="3:55" ht="15.75" customHeight="1">
      <c r="C10" s="442" t="s">
        <v>144</v>
      </c>
      <c r="D10" s="443"/>
      <c r="E10" s="443"/>
      <c r="F10" s="443"/>
      <c r="G10" s="444"/>
      <c r="H10" s="1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"/>
      <c r="AG10" s="455" t="s">
        <v>201</v>
      </c>
      <c r="AH10" s="455"/>
      <c r="AI10" s="455"/>
      <c r="AJ10" s="455"/>
      <c r="AK10" s="455"/>
      <c r="AL10" s="455"/>
      <c r="AM10" s="455"/>
      <c r="AN10" s="455"/>
      <c r="AO10" s="687" t="s">
        <v>956</v>
      </c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</row>
    <row r="11" spans="3:55" ht="15.75" customHeight="1">
      <c r="C11" s="442" t="s">
        <v>372</v>
      </c>
      <c r="D11" s="443"/>
      <c r="E11" s="443"/>
      <c r="F11" s="443"/>
      <c r="G11" s="444"/>
      <c r="H11" s="1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"/>
      <c r="AG11" s="455" t="s">
        <v>949</v>
      </c>
      <c r="AH11" s="455"/>
      <c r="AI11" s="455"/>
      <c r="AJ11" s="455"/>
      <c r="AK11" s="455"/>
      <c r="AL11" s="455"/>
      <c r="AM11" s="455"/>
      <c r="AN11" s="455"/>
      <c r="AO11" s="560" t="s">
        <v>955</v>
      </c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</row>
    <row r="12" spans="3:27" ht="15.75" customHeight="1">
      <c r="C12" s="455" t="s">
        <v>75</v>
      </c>
      <c r="D12" s="455"/>
      <c r="E12" s="455"/>
      <c r="F12" s="455"/>
      <c r="G12" s="455"/>
      <c r="H12" s="508"/>
      <c r="I12" s="412"/>
      <c r="J12" s="412"/>
      <c r="K12" s="412"/>
      <c r="L12" s="19" t="s">
        <v>160</v>
      </c>
      <c r="M12" s="412"/>
      <c r="N12" s="412"/>
      <c r="O12" s="19" t="s">
        <v>161</v>
      </c>
      <c r="P12" s="412"/>
      <c r="Q12" s="412"/>
      <c r="R12" s="19" t="s">
        <v>162</v>
      </c>
      <c r="S12" s="22"/>
      <c r="T12" s="22"/>
      <c r="U12" s="22"/>
      <c r="V12" s="22"/>
      <c r="W12" s="22"/>
      <c r="X12" s="22"/>
      <c r="Y12" s="22"/>
      <c r="Z12" s="22"/>
      <c r="AA12" s="12"/>
    </row>
    <row r="13" ht="15.75" customHeight="1"/>
    <row r="14" ht="15.75" customHeight="1"/>
    <row r="15" ht="15.75" customHeight="1">
      <c r="B15" s="6" t="s">
        <v>907</v>
      </c>
    </row>
    <row r="16" spans="3:38" ht="15.75" customHeight="1">
      <c r="C16" s="442" t="s">
        <v>908</v>
      </c>
      <c r="D16" s="443"/>
      <c r="E16" s="443"/>
      <c r="F16" s="443"/>
      <c r="G16" s="444"/>
      <c r="H16" s="681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3"/>
      <c r="AB16" s="455" t="s">
        <v>243</v>
      </c>
      <c r="AC16" s="455"/>
      <c r="AD16" s="455"/>
      <c r="AE16" s="455"/>
      <c r="AF16" s="455"/>
      <c r="AG16" s="455"/>
      <c r="AH16" s="455"/>
      <c r="AI16" s="455"/>
      <c r="AL16" s="6" t="s">
        <v>185</v>
      </c>
    </row>
    <row r="17" spans="3:39" ht="15.75" customHeight="1">
      <c r="C17" s="442" t="s">
        <v>909</v>
      </c>
      <c r="D17" s="443"/>
      <c r="E17" s="443"/>
      <c r="F17" s="443"/>
      <c r="G17" s="444"/>
      <c r="H17" s="508" t="s">
        <v>944</v>
      </c>
      <c r="I17" s="412"/>
      <c r="J17" s="412"/>
      <c r="K17" s="21" t="s">
        <v>913</v>
      </c>
      <c r="L17" s="412" t="s">
        <v>945</v>
      </c>
      <c r="M17" s="412"/>
      <c r="N17" s="412"/>
      <c r="O17" s="21" t="s">
        <v>946</v>
      </c>
      <c r="P17" s="412" t="s">
        <v>947</v>
      </c>
      <c r="Q17" s="412"/>
      <c r="R17" s="412"/>
      <c r="S17" s="412"/>
      <c r="T17" s="21" t="s">
        <v>913</v>
      </c>
      <c r="U17" s="412" t="s">
        <v>165</v>
      </c>
      <c r="V17" s="412"/>
      <c r="W17" s="412"/>
      <c r="X17" s="412"/>
      <c r="Y17" s="412"/>
      <c r="Z17" s="412"/>
      <c r="AA17" s="6" t="s">
        <v>948</v>
      </c>
      <c r="AB17" s="621"/>
      <c r="AC17" s="622"/>
      <c r="AD17" s="622"/>
      <c r="AE17" s="622"/>
      <c r="AF17" s="622"/>
      <c r="AG17" s="622"/>
      <c r="AH17" s="622"/>
      <c r="AI17" s="623"/>
      <c r="AM17" s="6" t="s">
        <v>186</v>
      </c>
    </row>
    <row r="18" spans="3:35" ht="15.75" customHeight="1">
      <c r="C18" s="442" t="s">
        <v>78</v>
      </c>
      <c r="D18" s="443"/>
      <c r="E18" s="443"/>
      <c r="F18" s="443"/>
      <c r="G18" s="444"/>
      <c r="H18" s="508" t="s">
        <v>170</v>
      </c>
      <c r="I18" s="412"/>
      <c r="J18" s="412"/>
      <c r="K18" s="19" t="s">
        <v>913</v>
      </c>
      <c r="L18" s="412" t="s">
        <v>171</v>
      </c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3"/>
      <c r="AB18" s="621"/>
      <c r="AC18" s="622"/>
      <c r="AD18" s="622"/>
      <c r="AE18" s="622"/>
      <c r="AF18" s="622"/>
      <c r="AG18" s="622"/>
      <c r="AH18" s="622"/>
      <c r="AI18" s="623"/>
    </row>
    <row r="19" spans="3:35" ht="15.75" customHeight="1">
      <c r="C19" s="442" t="s">
        <v>79</v>
      </c>
      <c r="D19" s="443"/>
      <c r="E19" s="443"/>
      <c r="F19" s="443"/>
      <c r="G19" s="444"/>
      <c r="H19" s="508" t="s">
        <v>210</v>
      </c>
      <c r="I19" s="412"/>
      <c r="J19" s="19" t="s">
        <v>913</v>
      </c>
      <c r="K19" s="412" t="s">
        <v>166</v>
      </c>
      <c r="L19" s="413"/>
      <c r="M19" s="508" t="s">
        <v>943</v>
      </c>
      <c r="N19" s="412"/>
      <c r="O19" s="412"/>
      <c r="P19" s="412"/>
      <c r="Q19" s="413"/>
      <c r="R19" s="508"/>
      <c r="S19" s="412"/>
      <c r="T19" s="412"/>
      <c r="U19" s="412"/>
      <c r="V19" s="412"/>
      <c r="W19" s="412"/>
      <c r="X19" s="412"/>
      <c r="Y19" s="412"/>
      <c r="Z19" s="412"/>
      <c r="AA19" s="413"/>
      <c r="AB19" s="621"/>
      <c r="AC19" s="622"/>
      <c r="AD19" s="622"/>
      <c r="AE19" s="622"/>
      <c r="AF19" s="622"/>
      <c r="AG19" s="622"/>
      <c r="AH19" s="622"/>
      <c r="AI19" s="623"/>
    </row>
    <row r="20" spans="3:35" ht="15.75" customHeight="1">
      <c r="C20" s="455" t="s">
        <v>910</v>
      </c>
      <c r="D20" s="455"/>
      <c r="E20" s="455"/>
      <c r="F20" s="455"/>
      <c r="G20" s="455"/>
      <c r="H20" s="508" t="s">
        <v>178</v>
      </c>
      <c r="I20" s="412"/>
      <c r="J20" s="19" t="s">
        <v>932</v>
      </c>
      <c r="K20" s="412" t="s">
        <v>936</v>
      </c>
      <c r="L20" s="412"/>
      <c r="M20" s="19" t="s">
        <v>937</v>
      </c>
      <c r="N20" s="412" t="s">
        <v>179</v>
      </c>
      <c r="O20" s="413"/>
      <c r="P20" s="442" t="s">
        <v>202</v>
      </c>
      <c r="Q20" s="443"/>
      <c r="R20" s="443"/>
      <c r="S20" s="443"/>
      <c r="T20" s="444"/>
      <c r="U20" s="681"/>
      <c r="V20" s="682"/>
      <c r="W20" s="682"/>
      <c r="X20" s="682"/>
      <c r="Y20" s="682"/>
      <c r="Z20" s="682"/>
      <c r="AA20" s="683"/>
      <c r="AB20" s="621"/>
      <c r="AC20" s="622"/>
      <c r="AD20" s="622"/>
      <c r="AE20" s="622"/>
      <c r="AF20" s="622"/>
      <c r="AG20" s="622"/>
      <c r="AH20" s="622"/>
      <c r="AI20" s="623"/>
    </row>
    <row r="21" spans="3:35" ht="15.75" customHeight="1">
      <c r="C21" s="455" t="s">
        <v>911</v>
      </c>
      <c r="D21" s="455"/>
      <c r="E21" s="455"/>
      <c r="F21" s="455"/>
      <c r="G21" s="455"/>
      <c r="H21" s="508" t="s">
        <v>938</v>
      </c>
      <c r="I21" s="412"/>
      <c r="J21" s="412"/>
      <c r="K21" s="412"/>
      <c r="L21" s="412"/>
      <c r="M21" s="412"/>
      <c r="N21" s="412" t="s">
        <v>934</v>
      </c>
      <c r="O21" s="413"/>
      <c r="P21" s="442" t="s">
        <v>939</v>
      </c>
      <c r="Q21" s="443"/>
      <c r="R21" s="443"/>
      <c r="S21" s="443"/>
      <c r="T21" s="444"/>
      <c r="U21" s="508" t="s">
        <v>940</v>
      </c>
      <c r="V21" s="412"/>
      <c r="W21" s="412"/>
      <c r="X21" s="412"/>
      <c r="Y21" s="412"/>
      <c r="Z21" s="412"/>
      <c r="AA21" s="413"/>
      <c r="AB21" s="621"/>
      <c r="AC21" s="622"/>
      <c r="AD21" s="622"/>
      <c r="AE21" s="622"/>
      <c r="AF21" s="622"/>
      <c r="AG21" s="622"/>
      <c r="AH21" s="622"/>
      <c r="AI21" s="623"/>
    </row>
    <row r="22" spans="3:35" ht="15.75" customHeight="1">
      <c r="C22" s="455"/>
      <c r="D22" s="455"/>
      <c r="E22" s="455"/>
      <c r="F22" s="455"/>
      <c r="G22" s="455"/>
      <c r="H22" s="508" t="s">
        <v>941</v>
      </c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 t="s">
        <v>942</v>
      </c>
      <c r="T22" s="413"/>
      <c r="U22" s="508"/>
      <c r="V22" s="412"/>
      <c r="W22" s="412"/>
      <c r="X22" s="412"/>
      <c r="Y22" s="412"/>
      <c r="Z22" s="412"/>
      <c r="AA22" s="413"/>
      <c r="AB22" s="621"/>
      <c r="AC22" s="622"/>
      <c r="AD22" s="622"/>
      <c r="AE22" s="622"/>
      <c r="AF22" s="622"/>
      <c r="AG22" s="622"/>
      <c r="AH22" s="622"/>
      <c r="AI22" s="623"/>
    </row>
    <row r="23" spans="3:35" ht="15.75" customHeight="1">
      <c r="C23" s="455" t="s">
        <v>203</v>
      </c>
      <c r="D23" s="455"/>
      <c r="E23" s="455"/>
      <c r="F23" s="455"/>
      <c r="G23" s="455"/>
      <c r="H23" s="508" t="s">
        <v>933</v>
      </c>
      <c r="I23" s="412"/>
      <c r="J23" s="412"/>
      <c r="K23" s="412"/>
      <c r="L23" s="412"/>
      <c r="M23" s="412"/>
      <c r="N23" s="412" t="s">
        <v>934</v>
      </c>
      <c r="O23" s="413"/>
      <c r="P23" s="442" t="s">
        <v>935</v>
      </c>
      <c r="Q23" s="443"/>
      <c r="R23" s="443"/>
      <c r="S23" s="443"/>
      <c r="T23" s="444"/>
      <c r="U23" s="508" t="s">
        <v>210</v>
      </c>
      <c r="V23" s="412"/>
      <c r="W23" s="412"/>
      <c r="X23" s="19" t="s">
        <v>932</v>
      </c>
      <c r="Y23" s="412" t="s">
        <v>166</v>
      </c>
      <c r="Z23" s="412"/>
      <c r="AA23" s="413"/>
      <c r="AB23" s="621"/>
      <c r="AC23" s="622"/>
      <c r="AD23" s="622"/>
      <c r="AE23" s="622"/>
      <c r="AF23" s="622"/>
      <c r="AG23" s="622"/>
      <c r="AH23" s="622"/>
      <c r="AI23" s="623"/>
    </row>
    <row r="24" spans="3:35" ht="15.75" customHeight="1">
      <c r="C24" s="455" t="s">
        <v>204</v>
      </c>
      <c r="D24" s="455"/>
      <c r="E24" s="455"/>
      <c r="F24" s="455"/>
      <c r="G24" s="455"/>
      <c r="H24" s="558" t="s">
        <v>931</v>
      </c>
      <c r="I24" s="415"/>
      <c r="J24" s="415"/>
      <c r="K24" s="415"/>
      <c r="L24" s="415"/>
      <c r="M24" s="415"/>
      <c r="N24" s="415"/>
      <c r="O24" s="415"/>
      <c r="P24" s="415" t="s">
        <v>184</v>
      </c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565"/>
      <c r="AB24" s="621"/>
      <c r="AC24" s="622"/>
      <c r="AD24" s="622"/>
      <c r="AE24" s="622"/>
      <c r="AF24" s="622"/>
      <c r="AG24" s="622"/>
      <c r="AH24" s="622"/>
      <c r="AI24" s="623"/>
    </row>
    <row r="25" spans="3:35" ht="15.75" customHeight="1">
      <c r="C25" s="680" t="s">
        <v>306</v>
      </c>
      <c r="D25" s="680"/>
      <c r="E25" s="680"/>
      <c r="F25" s="680"/>
      <c r="G25" s="680"/>
      <c r="H25" s="508" t="s">
        <v>929</v>
      </c>
      <c r="I25" s="412"/>
      <c r="J25" s="412"/>
      <c r="K25" s="19" t="s">
        <v>913</v>
      </c>
      <c r="L25" s="412" t="s">
        <v>930</v>
      </c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3"/>
      <c r="AB25" s="621"/>
      <c r="AC25" s="622"/>
      <c r="AD25" s="622"/>
      <c r="AE25" s="622"/>
      <c r="AF25" s="622"/>
      <c r="AG25" s="622"/>
      <c r="AH25" s="622"/>
      <c r="AI25" s="623"/>
    </row>
    <row r="26" spans="3:35" ht="15.75" customHeight="1">
      <c r="C26" s="455" t="s">
        <v>205</v>
      </c>
      <c r="D26" s="455"/>
      <c r="E26" s="455"/>
      <c r="F26" s="455"/>
      <c r="G26" s="455"/>
      <c r="H26" s="676" t="s">
        <v>921</v>
      </c>
      <c r="I26" s="686"/>
      <c r="J26" s="686"/>
      <c r="K26" s="677"/>
      <c r="L26" s="684" t="s">
        <v>922</v>
      </c>
      <c r="M26" s="412"/>
      <c r="N26" s="412"/>
      <c r="O26" s="412"/>
      <c r="P26" s="412"/>
      <c r="Q26" s="413"/>
      <c r="R26" s="676" t="s">
        <v>920</v>
      </c>
      <c r="S26" s="686"/>
      <c r="T26" s="686"/>
      <c r="U26" s="677"/>
      <c r="V26" s="684" t="s">
        <v>923</v>
      </c>
      <c r="W26" s="412"/>
      <c r="X26" s="412"/>
      <c r="Y26" s="412"/>
      <c r="Z26" s="412"/>
      <c r="AA26" s="413"/>
      <c r="AB26" s="621"/>
      <c r="AC26" s="622"/>
      <c r="AD26" s="622"/>
      <c r="AE26" s="622"/>
      <c r="AF26" s="622"/>
      <c r="AG26" s="622"/>
      <c r="AH26" s="622"/>
      <c r="AI26" s="623"/>
    </row>
    <row r="27" spans="3:35" ht="15.75" customHeight="1">
      <c r="C27" s="455"/>
      <c r="D27" s="455"/>
      <c r="E27" s="455"/>
      <c r="F27" s="455"/>
      <c r="G27" s="455"/>
      <c r="H27" s="508" t="s">
        <v>925</v>
      </c>
      <c r="I27" s="412"/>
      <c r="J27" s="412"/>
      <c r="K27" s="685" t="s">
        <v>926</v>
      </c>
      <c r="L27" s="412"/>
      <c r="M27" s="19" t="s">
        <v>913</v>
      </c>
      <c r="N27" s="685" t="s">
        <v>928</v>
      </c>
      <c r="O27" s="412"/>
      <c r="P27" s="21" t="s">
        <v>927</v>
      </c>
      <c r="Q27" s="412">
        <v>0.15</v>
      </c>
      <c r="R27" s="412"/>
      <c r="S27" s="32" t="s">
        <v>924</v>
      </c>
      <c r="T27" s="412"/>
      <c r="U27" s="412"/>
      <c r="V27" s="412"/>
      <c r="W27" s="412"/>
      <c r="X27" s="412"/>
      <c r="Y27" s="412"/>
      <c r="Z27" s="412"/>
      <c r="AA27" s="413"/>
      <c r="AB27" s="621"/>
      <c r="AC27" s="622"/>
      <c r="AD27" s="622"/>
      <c r="AE27" s="622"/>
      <c r="AF27" s="622"/>
      <c r="AG27" s="622"/>
      <c r="AH27" s="622"/>
      <c r="AI27" s="623"/>
    </row>
    <row r="28" spans="3:35" ht="15.75" customHeight="1">
      <c r="C28" s="598" t="s">
        <v>912</v>
      </c>
      <c r="D28" s="599"/>
      <c r="E28" s="455"/>
      <c r="F28" s="455"/>
      <c r="G28" s="455"/>
      <c r="H28" s="672" t="s">
        <v>158</v>
      </c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4"/>
      <c r="T28" s="455" t="s">
        <v>914</v>
      </c>
      <c r="U28" s="455"/>
      <c r="V28" s="455"/>
      <c r="W28" s="455"/>
      <c r="X28" s="455" t="s">
        <v>915</v>
      </c>
      <c r="Y28" s="455"/>
      <c r="Z28" s="455"/>
      <c r="AA28" s="455"/>
      <c r="AB28" s="621"/>
      <c r="AC28" s="622"/>
      <c r="AD28" s="622"/>
      <c r="AE28" s="622"/>
      <c r="AF28" s="622"/>
      <c r="AG28" s="622"/>
      <c r="AH28" s="622"/>
      <c r="AI28" s="623"/>
    </row>
    <row r="29" spans="3:35" ht="15.75" customHeight="1">
      <c r="C29" s="600"/>
      <c r="D29" s="601"/>
      <c r="E29" s="455" t="s">
        <v>916</v>
      </c>
      <c r="F29" s="455"/>
      <c r="G29" s="455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621"/>
      <c r="AC29" s="622"/>
      <c r="AD29" s="622"/>
      <c r="AE29" s="622"/>
      <c r="AF29" s="622"/>
      <c r="AG29" s="622"/>
      <c r="AH29" s="622"/>
      <c r="AI29" s="623"/>
    </row>
    <row r="30" spans="3:35" ht="15.75" customHeight="1">
      <c r="C30" s="600"/>
      <c r="D30" s="601"/>
      <c r="E30" s="455" t="s">
        <v>917</v>
      </c>
      <c r="F30" s="455"/>
      <c r="G30" s="455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621"/>
      <c r="AC30" s="622"/>
      <c r="AD30" s="622"/>
      <c r="AE30" s="622"/>
      <c r="AF30" s="622"/>
      <c r="AG30" s="622"/>
      <c r="AH30" s="622"/>
      <c r="AI30" s="623"/>
    </row>
    <row r="31" spans="3:35" ht="15.75" customHeight="1">
      <c r="C31" s="600"/>
      <c r="D31" s="601"/>
      <c r="E31" s="455" t="s">
        <v>918</v>
      </c>
      <c r="F31" s="455"/>
      <c r="G31" s="455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621"/>
      <c r="AC31" s="622"/>
      <c r="AD31" s="622"/>
      <c r="AE31" s="622"/>
      <c r="AF31" s="622"/>
      <c r="AG31" s="622"/>
      <c r="AH31" s="622"/>
      <c r="AI31" s="623"/>
    </row>
    <row r="32" spans="3:35" ht="15.75" customHeight="1">
      <c r="C32" s="600"/>
      <c r="D32" s="601"/>
      <c r="E32" s="455" t="s">
        <v>919</v>
      </c>
      <c r="F32" s="455"/>
      <c r="G32" s="455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621"/>
      <c r="AC32" s="622"/>
      <c r="AD32" s="622"/>
      <c r="AE32" s="622"/>
      <c r="AF32" s="622"/>
      <c r="AG32" s="622"/>
      <c r="AH32" s="622"/>
      <c r="AI32" s="623"/>
    </row>
    <row r="33" spans="3:38" ht="15.75" customHeight="1">
      <c r="C33" s="602"/>
      <c r="D33" s="603"/>
      <c r="E33" s="455"/>
      <c r="F33" s="455"/>
      <c r="G33" s="455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621"/>
      <c r="AC33" s="622"/>
      <c r="AD33" s="622"/>
      <c r="AE33" s="622"/>
      <c r="AF33" s="622"/>
      <c r="AG33" s="622"/>
      <c r="AH33" s="622"/>
      <c r="AI33" s="623"/>
      <c r="AL33" s="6" t="s">
        <v>159</v>
      </c>
    </row>
    <row r="34" spans="3:35" ht="15.75" customHeight="1">
      <c r="C34" s="455" t="s">
        <v>206</v>
      </c>
      <c r="D34" s="455"/>
      <c r="E34" s="455"/>
      <c r="F34" s="455"/>
      <c r="G34" s="455"/>
      <c r="H34" s="508" t="s">
        <v>166</v>
      </c>
      <c r="I34" s="412"/>
      <c r="J34" s="19" t="s">
        <v>913</v>
      </c>
      <c r="K34" s="412" t="s">
        <v>210</v>
      </c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3"/>
      <c r="AB34" s="621"/>
      <c r="AC34" s="622"/>
      <c r="AD34" s="622"/>
      <c r="AE34" s="622"/>
      <c r="AF34" s="622"/>
      <c r="AG34" s="622"/>
      <c r="AH34" s="622"/>
      <c r="AI34" s="623"/>
    </row>
    <row r="35" spans="3:35" ht="15.75" customHeight="1">
      <c r="C35" s="125"/>
      <c r="D35" s="125"/>
      <c r="E35" s="125"/>
      <c r="F35" s="125"/>
      <c r="G35" s="12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75"/>
      <c r="AC35" s="175"/>
      <c r="AD35" s="175"/>
      <c r="AE35" s="175"/>
      <c r="AF35" s="175"/>
      <c r="AG35" s="175"/>
      <c r="AH35" s="175"/>
      <c r="AI35" s="175"/>
    </row>
    <row r="36" spans="1:56" ht="11.25">
      <c r="A36" s="642"/>
      <c r="B36" s="642"/>
      <c r="C36" s="642"/>
      <c r="D36" s="642"/>
      <c r="E36" s="642"/>
      <c r="F36" s="642"/>
      <c r="G36" s="642"/>
      <c r="H36" s="642"/>
      <c r="I36" s="668" t="s">
        <v>348</v>
      </c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668"/>
      <c r="AS36" s="668"/>
      <c r="AT36" s="668"/>
      <c r="AU36" s="668"/>
      <c r="AV36" s="668"/>
      <c r="AW36" s="500" t="s">
        <v>296</v>
      </c>
      <c r="AX36" s="500">
        <v>2</v>
      </c>
      <c r="AY36" s="500"/>
      <c r="AZ36" s="500" t="s">
        <v>297</v>
      </c>
      <c r="BA36" s="500"/>
      <c r="BB36" s="500">
        <v>4</v>
      </c>
      <c r="BC36" s="500"/>
      <c r="BD36" s="500" t="s">
        <v>298</v>
      </c>
    </row>
    <row r="37" spans="1:56" ht="11.25">
      <c r="A37" s="642"/>
      <c r="B37" s="642"/>
      <c r="C37" s="642"/>
      <c r="D37" s="642"/>
      <c r="E37" s="642"/>
      <c r="F37" s="642"/>
      <c r="G37" s="642"/>
      <c r="H37" s="642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668"/>
      <c r="AS37" s="668"/>
      <c r="AT37" s="668"/>
      <c r="AU37" s="668"/>
      <c r="AV37" s="668"/>
      <c r="AW37" s="500"/>
      <c r="AX37" s="500"/>
      <c r="AY37" s="500"/>
      <c r="AZ37" s="500"/>
      <c r="BA37" s="500"/>
      <c r="BB37" s="500"/>
      <c r="BC37" s="500"/>
      <c r="BD37" s="500"/>
    </row>
    <row r="39" ht="18.75" customHeight="1">
      <c r="B39" s="6" t="s">
        <v>207</v>
      </c>
    </row>
    <row r="40" spans="2:27" ht="18.75" customHeight="1">
      <c r="B40" s="442" t="s">
        <v>349</v>
      </c>
      <c r="C40" s="443"/>
      <c r="D40" s="443"/>
      <c r="E40" s="443"/>
      <c r="F40" s="444"/>
      <c r="G40" s="508" t="s">
        <v>367</v>
      </c>
      <c r="H40" s="412"/>
      <c r="I40" s="412"/>
      <c r="J40" s="412"/>
      <c r="K40" s="412"/>
      <c r="L40" s="412" t="s">
        <v>366</v>
      </c>
      <c r="M40" s="412"/>
      <c r="N40" s="442" t="s">
        <v>375</v>
      </c>
      <c r="O40" s="443"/>
      <c r="P40" s="443"/>
      <c r="Q40" s="443"/>
      <c r="R40" s="508" t="s">
        <v>376</v>
      </c>
      <c r="S40" s="412"/>
      <c r="T40" s="412"/>
      <c r="U40" s="412"/>
      <c r="V40" s="19" t="s">
        <v>366</v>
      </c>
      <c r="W40" s="22"/>
      <c r="X40" s="22"/>
      <c r="Y40" s="22"/>
      <c r="Z40" s="22"/>
      <c r="AA40" s="12"/>
    </row>
    <row r="41" spans="2:27" ht="18.75" customHeight="1">
      <c r="B41" s="442" t="s">
        <v>350</v>
      </c>
      <c r="C41" s="443"/>
      <c r="D41" s="443"/>
      <c r="E41" s="443"/>
      <c r="F41" s="444"/>
      <c r="G41" s="558" t="s">
        <v>373</v>
      </c>
      <c r="H41" s="415"/>
      <c r="I41" s="415"/>
      <c r="J41" s="415"/>
      <c r="K41" s="415"/>
      <c r="L41" s="415" t="s">
        <v>374</v>
      </c>
      <c r="M41" s="415"/>
      <c r="N41" s="431" t="s">
        <v>208</v>
      </c>
      <c r="O41" s="432"/>
      <c r="P41" s="432"/>
      <c r="Q41" s="432"/>
      <c r="R41" s="508" t="s">
        <v>377</v>
      </c>
      <c r="S41" s="412"/>
      <c r="T41" s="412"/>
      <c r="U41" s="412"/>
      <c r="V41" s="412" t="s">
        <v>379</v>
      </c>
      <c r="W41" s="412"/>
      <c r="X41" s="412"/>
      <c r="Y41" s="412"/>
      <c r="Z41" s="412"/>
      <c r="AA41" s="20" t="s">
        <v>378</v>
      </c>
    </row>
    <row r="42" spans="2:27" ht="18.75" customHeight="1">
      <c r="B42" s="428" t="s">
        <v>351</v>
      </c>
      <c r="C42" s="429"/>
      <c r="D42" s="429"/>
      <c r="E42" s="429"/>
      <c r="F42" s="429"/>
      <c r="G42" s="560" t="s">
        <v>353</v>
      </c>
      <c r="H42" s="560"/>
      <c r="I42" s="560"/>
      <c r="J42" s="560" t="s">
        <v>354</v>
      </c>
      <c r="K42" s="560"/>
      <c r="L42" s="560"/>
      <c r="M42" s="560" t="s">
        <v>355</v>
      </c>
      <c r="N42" s="560"/>
      <c r="O42" s="560"/>
      <c r="P42" s="560" t="s">
        <v>356</v>
      </c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</row>
    <row r="43" spans="2:27" ht="18.75" customHeight="1">
      <c r="B43" s="480"/>
      <c r="C43" s="481"/>
      <c r="D43" s="481"/>
      <c r="E43" s="481"/>
      <c r="F43" s="481"/>
      <c r="G43" s="508"/>
      <c r="H43" s="412"/>
      <c r="I43" s="2" t="s">
        <v>366</v>
      </c>
      <c r="J43" s="508"/>
      <c r="K43" s="412"/>
      <c r="L43" s="2" t="s">
        <v>366</v>
      </c>
      <c r="M43" s="508"/>
      <c r="N43" s="412"/>
      <c r="O43" s="2" t="s">
        <v>366</v>
      </c>
      <c r="P43" s="508"/>
      <c r="Q43" s="412"/>
      <c r="R43" s="2" t="s">
        <v>366</v>
      </c>
      <c r="S43" s="560"/>
      <c r="T43" s="560"/>
      <c r="U43" s="560"/>
      <c r="V43" s="560"/>
      <c r="W43" s="560"/>
      <c r="X43" s="560"/>
      <c r="Y43" s="560"/>
      <c r="Z43" s="560"/>
      <c r="AA43" s="560"/>
    </row>
    <row r="44" spans="2:27" ht="18.75" customHeight="1">
      <c r="B44" s="480"/>
      <c r="C44" s="481"/>
      <c r="D44" s="481"/>
      <c r="E44" s="481"/>
      <c r="F44" s="481"/>
      <c r="G44" s="560" t="s">
        <v>357</v>
      </c>
      <c r="H44" s="560"/>
      <c r="I44" s="560"/>
      <c r="J44" s="560" t="s">
        <v>358</v>
      </c>
      <c r="K44" s="560"/>
      <c r="L44" s="560"/>
      <c r="M44" s="560" t="s">
        <v>361</v>
      </c>
      <c r="N44" s="560"/>
      <c r="O44" s="560"/>
      <c r="P44" s="560" t="s">
        <v>362</v>
      </c>
      <c r="Q44" s="560"/>
      <c r="R44" s="560"/>
      <c r="S44" s="560" t="s">
        <v>363</v>
      </c>
      <c r="T44" s="560"/>
      <c r="U44" s="560"/>
      <c r="V44" s="560" t="s">
        <v>364</v>
      </c>
      <c r="W44" s="560"/>
      <c r="X44" s="560"/>
      <c r="Y44" s="560" t="s">
        <v>365</v>
      </c>
      <c r="Z44" s="560"/>
      <c r="AA44" s="560"/>
    </row>
    <row r="45" spans="2:27" ht="18.75" customHeight="1">
      <c r="B45" s="431"/>
      <c r="C45" s="432"/>
      <c r="D45" s="432"/>
      <c r="E45" s="432"/>
      <c r="F45" s="432"/>
      <c r="G45" s="508"/>
      <c r="H45" s="412"/>
      <c r="I45" s="2" t="s">
        <v>366</v>
      </c>
      <c r="J45" s="508"/>
      <c r="K45" s="412"/>
      <c r="L45" s="2" t="s">
        <v>366</v>
      </c>
      <c r="M45" s="508"/>
      <c r="N45" s="412"/>
      <c r="O45" s="2" t="s">
        <v>366</v>
      </c>
      <c r="P45" s="508"/>
      <c r="Q45" s="412"/>
      <c r="R45" s="2" t="s">
        <v>366</v>
      </c>
      <c r="S45" s="508"/>
      <c r="T45" s="412"/>
      <c r="U45" s="2" t="s">
        <v>366</v>
      </c>
      <c r="V45" s="508"/>
      <c r="W45" s="412"/>
      <c r="X45" s="2" t="s">
        <v>366</v>
      </c>
      <c r="Y45" s="508"/>
      <c r="Z45" s="412"/>
      <c r="AA45" s="2" t="s">
        <v>366</v>
      </c>
    </row>
    <row r="46" spans="2:27" ht="18.75" customHeight="1">
      <c r="B46" s="679" t="s">
        <v>352</v>
      </c>
      <c r="C46" s="481"/>
      <c r="D46" s="481"/>
      <c r="E46" s="481"/>
      <c r="F46" s="481"/>
      <c r="G46" s="560" t="s">
        <v>353</v>
      </c>
      <c r="H46" s="560"/>
      <c r="I46" s="560"/>
      <c r="J46" s="560" t="s">
        <v>354</v>
      </c>
      <c r="K46" s="560"/>
      <c r="L46" s="560"/>
      <c r="M46" s="560" t="s">
        <v>355</v>
      </c>
      <c r="N46" s="560"/>
      <c r="O46" s="560"/>
      <c r="P46" s="560" t="s">
        <v>356</v>
      </c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</row>
    <row r="47" spans="2:27" ht="18.75" customHeight="1">
      <c r="B47" s="480"/>
      <c r="C47" s="481"/>
      <c r="D47" s="481"/>
      <c r="E47" s="481"/>
      <c r="F47" s="481"/>
      <c r="G47" s="508"/>
      <c r="H47" s="412"/>
      <c r="I47" s="2" t="s">
        <v>366</v>
      </c>
      <c r="J47" s="508"/>
      <c r="K47" s="412"/>
      <c r="L47" s="2" t="s">
        <v>366</v>
      </c>
      <c r="M47" s="508"/>
      <c r="N47" s="412"/>
      <c r="O47" s="2" t="s">
        <v>366</v>
      </c>
      <c r="P47" s="508"/>
      <c r="Q47" s="412"/>
      <c r="R47" s="2" t="s">
        <v>366</v>
      </c>
      <c r="S47" s="560"/>
      <c r="T47" s="560"/>
      <c r="U47" s="560"/>
      <c r="V47" s="560"/>
      <c r="W47" s="560"/>
      <c r="X47" s="560"/>
      <c r="Y47" s="560"/>
      <c r="Z47" s="560"/>
      <c r="AA47" s="560"/>
    </row>
    <row r="48" spans="2:27" ht="18.75" customHeight="1">
      <c r="B48" s="480"/>
      <c r="C48" s="481"/>
      <c r="D48" s="481"/>
      <c r="E48" s="481"/>
      <c r="F48" s="481"/>
      <c r="G48" s="560" t="s">
        <v>357</v>
      </c>
      <c r="H48" s="560"/>
      <c r="I48" s="560"/>
      <c r="J48" s="560" t="s">
        <v>358</v>
      </c>
      <c r="K48" s="560"/>
      <c r="L48" s="560"/>
      <c r="M48" s="560" t="s">
        <v>361</v>
      </c>
      <c r="N48" s="560"/>
      <c r="O48" s="560"/>
      <c r="P48" s="560" t="s">
        <v>362</v>
      </c>
      <c r="Q48" s="560"/>
      <c r="R48" s="560"/>
      <c r="S48" s="560" t="s">
        <v>363</v>
      </c>
      <c r="T48" s="560"/>
      <c r="U48" s="560"/>
      <c r="V48" s="560" t="s">
        <v>364</v>
      </c>
      <c r="W48" s="560"/>
      <c r="X48" s="560"/>
      <c r="Y48" s="560" t="s">
        <v>365</v>
      </c>
      <c r="Z48" s="560"/>
      <c r="AA48" s="560"/>
    </row>
    <row r="49" spans="2:27" ht="18.75" customHeight="1">
      <c r="B49" s="431"/>
      <c r="C49" s="432"/>
      <c r="D49" s="432"/>
      <c r="E49" s="432"/>
      <c r="F49" s="432"/>
      <c r="G49" s="508"/>
      <c r="H49" s="412"/>
      <c r="I49" s="2" t="s">
        <v>366</v>
      </c>
      <c r="J49" s="508"/>
      <c r="K49" s="412"/>
      <c r="L49" s="2" t="s">
        <v>366</v>
      </c>
      <c r="M49" s="508"/>
      <c r="N49" s="412"/>
      <c r="O49" s="2" t="s">
        <v>366</v>
      </c>
      <c r="P49" s="508"/>
      <c r="Q49" s="412"/>
      <c r="R49" s="2" t="s">
        <v>366</v>
      </c>
      <c r="S49" s="508"/>
      <c r="T49" s="412"/>
      <c r="U49" s="2" t="s">
        <v>366</v>
      </c>
      <c r="V49" s="508"/>
      <c r="W49" s="412"/>
      <c r="X49" s="2" t="s">
        <v>366</v>
      </c>
      <c r="Y49" s="508"/>
      <c r="Z49" s="412"/>
      <c r="AA49" s="2" t="s">
        <v>366</v>
      </c>
    </row>
    <row r="50" ht="18.75" customHeight="1"/>
    <row r="51" ht="18.75" customHeight="1">
      <c r="B51" s="6" t="s">
        <v>209</v>
      </c>
    </row>
    <row r="52" spans="2:26" ht="18.75" customHeight="1">
      <c r="B52" s="662" t="s">
        <v>380</v>
      </c>
      <c r="C52" s="663"/>
      <c r="D52" s="663"/>
      <c r="E52" s="663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3"/>
      <c r="Y52" s="663"/>
      <c r="Z52" s="660"/>
    </row>
    <row r="53" spans="2:26" ht="18.75" customHeight="1">
      <c r="B53" s="442" t="s">
        <v>382</v>
      </c>
      <c r="C53" s="443"/>
      <c r="D53" s="443"/>
      <c r="E53" s="443"/>
      <c r="F53" s="443"/>
      <c r="G53" s="443"/>
      <c r="H53" s="444"/>
      <c r="I53" s="667" t="s">
        <v>383</v>
      </c>
      <c r="J53" s="667"/>
      <c r="K53" s="667"/>
      <c r="L53" s="667"/>
      <c r="M53" s="667"/>
      <c r="N53" s="667"/>
      <c r="O53" s="667"/>
      <c r="P53" s="667"/>
      <c r="Q53" s="667"/>
      <c r="R53" s="667" t="s">
        <v>308</v>
      </c>
      <c r="S53" s="667"/>
      <c r="T53" s="667"/>
      <c r="U53" s="667"/>
      <c r="V53" s="667"/>
      <c r="W53" s="667"/>
      <c r="X53" s="667"/>
      <c r="Y53" s="667"/>
      <c r="Z53" s="667"/>
    </row>
    <row r="54" spans="2:26" ht="18.75" customHeight="1">
      <c r="B54" s="442" t="s">
        <v>384</v>
      </c>
      <c r="C54" s="443"/>
      <c r="D54" s="443"/>
      <c r="E54" s="443"/>
      <c r="F54" s="443"/>
      <c r="G54" s="443"/>
      <c r="H54" s="444"/>
      <c r="I54" s="560" t="s">
        <v>166</v>
      </c>
      <c r="J54" s="560"/>
      <c r="K54" s="560"/>
      <c r="L54" s="560" t="s">
        <v>385</v>
      </c>
      <c r="M54" s="560"/>
      <c r="N54" s="560"/>
      <c r="O54" s="442" t="s">
        <v>894</v>
      </c>
      <c r="P54" s="443"/>
      <c r="Q54" s="444"/>
      <c r="R54" s="560" t="s">
        <v>166</v>
      </c>
      <c r="S54" s="560"/>
      <c r="T54" s="560"/>
      <c r="U54" s="560" t="s">
        <v>385</v>
      </c>
      <c r="V54" s="560"/>
      <c r="W54" s="560"/>
      <c r="X54" s="442" t="s">
        <v>894</v>
      </c>
      <c r="Y54" s="443"/>
      <c r="Z54" s="444"/>
    </row>
    <row r="55" spans="2:26" ht="18.75" customHeight="1">
      <c r="B55" s="678" t="s">
        <v>386</v>
      </c>
      <c r="C55" s="455"/>
      <c r="D55" s="455"/>
      <c r="E55" s="455"/>
      <c r="F55" s="455"/>
      <c r="G55" s="455"/>
      <c r="H55" s="455"/>
      <c r="I55" s="560"/>
      <c r="J55" s="560"/>
      <c r="K55" s="560"/>
      <c r="L55" s="560"/>
      <c r="M55" s="560"/>
      <c r="N55" s="560"/>
      <c r="O55" s="508" t="s">
        <v>392</v>
      </c>
      <c r="P55" s="412"/>
      <c r="Q55" s="34"/>
      <c r="R55" s="560"/>
      <c r="S55" s="560"/>
      <c r="T55" s="560"/>
      <c r="U55" s="560"/>
      <c r="V55" s="560"/>
      <c r="W55" s="560"/>
      <c r="X55" s="508" t="s">
        <v>393</v>
      </c>
      <c r="Y55" s="412"/>
      <c r="Z55" s="34"/>
    </row>
    <row r="56" spans="2:26" ht="18.75" customHeight="1">
      <c r="B56" s="455" t="s">
        <v>387</v>
      </c>
      <c r="C56" s="455"/>
      <c r="D56" s="455"/>
      <c r="E56" s="455"/>
      <c r="F56" s="455"/>
      <c r="G56" s="455"/>
      <c r="H56" s="455"/>
      <c r="I56" s="560"/>
      <c r="J56" s="560"/>
      <c r="K56" s="560"/>
      <c r="L56" s="560"/>
      <c r="M56" s="560"/>
      <c r="N56" s="560"/>
      <c r="O56" s="560">
        <v>1.5</v>
      </c>
      <c r="P56" s="560"/>
      <c r="Q56" s="560"/>
      <c r="R56" s="560"/>
      <c r="S56" s="560"/>
      <c r="T56" s="560"/>
      <c r="U56" s="560"/>
      <c r="V56" s="560"/>
      <c r="W56" s="560"/>
      <c r="X56" s="560">
        <v>1.2</v>
      </c>
      <c r="Y56" s="560"/>
      <c r="Z56" s="560"/>
    </row>
    <row r="57" spans="2:26" ht="18.75" customHeight="1">
      <c r="B57" s="455" t="s">
        <v>388</v>
      </c>
      <c r="C57" s="455"/>
      <c r="D57" s="455"/>
      <c r="E57" s="455"/>
      <c r="F57" s="455"/>
      <c r="G57" s="455"/>
      <c r="H57" s="455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</row>
    <row r="58" spans="2:26" ht="18.75" customHeight="1">
      <c r="B58" s="455" t="s">
        <v>389</v>
      </c>
      <c r="C58" s="455"/>
      <c r="D58" s="455"/>
      <c r="E58" s="455"/>
      <c r="F58" s="455"/>
      <c r="G58" s="455"/>
      <c r="H58" s="455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</row>
    <row r="59" ht="18.75" customHeight="1"/>
    <row r="60" spans="2:26" ht="18.75" customHeight="1">
      <c r="B60" s="662" t="s">
        <v>381</v>
      </c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663"/>
      <c r="S60" s="663"/>
      <c r="T60" s="663"/>
      <c r="U60" s="663"/>
      <c r="V60" s="663"/>
      <c r="W60" s="663"/>
      <c r="X60" s="663"/>
      <c r="Y60" s="663"/>
      <c r="Z60" s="660"/>
    </row>
    <row r="61" spans="2:26" ht="18.75" customHeight="1">
      <c r="B61" s="442" t="s">
        <v>382</v>
      </c>
      <c r="C61" s="443"/>
      <c r="D61" s="443"/>
      <c r="E61" s="443"/>
      <c r="F61" s="443"/>
      <c r="G61" s="443"/>
      <c r="H61" s="444"/>
      <c r="I61" s="667" t="s">
        <v>383</v>
      </c>
      <c r="J61" s="667"/>
      <c r="K61" s="667"/>
      <c r="L61" s="667"/>
      <c r="M61" s="667"/>
      <c r="N61" s="667"/>
      <c r="O61" s="667"/>
      <c r="P61" s="667"/>
      <c r="Q61" s="667"/>
      <c r="R61" s="667" t="s">
        <v>308</v>
      </c>
      <c r="S61" s="667"/>
      <c r="T61" s="667"/>
      <c r="U61" s="667"/>
      <c r="V61" s="667"/>
      <c r="W61" s="667"/>
      <c r="X61" s="667"/>
      <c r="Y61" s="667"/>
      <c r="Z61" s="667"/>
    </row>
    <row r="62" spans="2:26" ht="18.75" customHeight="1">
      <c r="B62" s="442" t="s">
        <v>384</v>
      </c>
      <c r="C62" s="443"/>
      <c r="D62" s="443"/>
      <c r="E62" s="443"/>
      <c r="F62" s="443"/>
      <c r="G62" s="443"/>
      <c r="H62" s="444"/>
      <c r="I62" s="560" t="s">
        <v>166</v>
      </c>
      <c r="J62" s="560"/>
      <c r="K62" s="560"/>
      <c r="L62" s="560" t="s">
        <v>385</v>
      </c>
      <c r="M62" s="560"/>
      <c r="N62" s="560"/>
      <c r="O62" s="442" t="s">
        <v>894</v>
      </c>
      <c r="P62" s="443"/>
      <c r="Q62" s="444"/>
      <c r="R62" s="560" t="s">
        <v>166</v>
      </c>
      <c r="S62" s="560"/>
      <c r="T62" s="560"/>
      <c r="U62" s="560" t="s">
        <v>385</v>
      </c>
      <c r="V62" s="560"/>
      <c r="W62" s="560"/>
      <c r="X62" s="442" t="s">
        <v>894</v>
      </c>
      <c r="Y62" s="443"/>
      <c r="Z62" s="444"/>
    </row>
    <row r="63" spans="2:26" ht="18.75" customHeight="1">
      <c r="B63" s="428" t="s">
        <v>390</v>
      </c>
      <c r="C63" s="430"/>
      <c r="D63" s="442" t="s">
        <v>1277</v>
      </c>
      <c r="E63" s="443"/>
      <c r="F63" s="443"/>
      <c r="G63" s="443"/>
      <c r="H63" s="444"/>
      <c r="I63" s="560"/>
      <c r="J63" s="560"/>
      <c r="K63" s="560"/>
      <c r="L63" s="560"/>
      <c r="M63" s="560"/>
      <c r="N63" s="560"/>
      <c r="O63" s="560"/>
      <c r="P63" s="560"/>
      <c r="Q63" s="560"/>
      <c r="R63" s="560"/>
      <c r="S63" s="560"/>
      <c r="T63" s="560"/>
      <c r="U63" s="560"/>
      <c r="V63" s="560"/>
      <c r="W63" s="560"/>
      <c r="X63" s="560"/>
      <c r="Y63" s="560"/>
      <c r="Z63" s="560"/>
    </row>
    <row r="64" spans="2:26" ht="18.75" customHeight="1">
      <c r="B64" s="431"/>
      <c r="C64" s="433"/>
      <c r="D64" s="442" t="s">
        <v>1278</v>
      </c>
      <c r="E64" s="443"/>
      <c r="F64" s="443"/>
      <c r="G64" s="443"/>
      <c r="H64" s="444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</row>
    <row r="65" spans="2:26" ht="18.75" customHeight="1">
      <c r="B65" s="442" t="s">
        <v>391</v>
      </c>
      <c r="C65" s="443"/>
      <c r="D65" s="443"/>
      <c r="E65" s="443"/>
      <c r="F65" s="443"/>
      <c r="G65" s="443"/>
      <c r="H65" s="444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</row>
    <row r="66" spans="1:56" ht="11.25">
      <c r="A66" s="642"/>
      <c r="B66" s="642"/>
      <c r="C66" s="642"/>
      <c r="D66" s="642"/>
      <c r="E66" s="642"/>
      <c r="F66" s="642"/>
      <c r="G66" s="642"/>
      <c r="H66" s="642"/>
      <c r="I66" s="668" t="s">
        <v>394</v>
      </c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500" t="s">
        <v>296</v>
      </c>
      <c r="AX66" s="500">
        <v>3</v>
      </c>
      <c r="AY66" s="500"/>
      <c r="AZ66" s="500" t="s">
        <v>297</v>
      </c>
      <c r="BA66" s="500"/>
      <c r="BB66" s="500">
        <v>4</v>
      </c>
      <c r="BC66" s="500"/>
      <c r="BD66" s="500" t="s">
        <v>298</v>
      </c>
    </row>
    <row r="67" spans="1:56" ht="11.25">
      <c r="A67" s="642"/>
      <c r="B67" s="642"/>
      <c r="C67" s="642"/>
      <c r="D67" s="642"/>
      <c r="E67" s="642"/>
      <c r="F67" s="642"/>
      <c r="G67" s="642"/>
      <c r="H67" s="642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8"/>
      <c r="AN67" s="668"/>
      <c r="AO67" s="668"/>
      <c r="AP67" s="668"/>
      <c r="AQ67" s="668"/>
      <c r="AR67" s="668"/>
      <c r="AS67" s="668"/>
      <c r="AT67" s="668"/>
      <c r="AU67" s="668"/>
      <c r="AV67" s="668"/>
      <c r="AW67" s="500"/>
      <c r="AX67" s="500"/>
      <c r="AY67" s="500"/>
      <c r="AZ67" s="500"/>
      <c r="BA67" s="500"/>
      <c r="BB67" s="500"/>
      <c r="BC67" s="500"/>
      <c r="BD67" s="500"/>
    </row>
    <row r="69" ht="15.75" customHeight="1">
      <c r="A69" s="6" t="s">
        <v>395</v>
      </c>
    </row>
    <row r="70" spans="1:56" ht="15.75" customHeight="1">
      <c r="A70" s="455" t="s">
        <v>872</v>
      </c>
      <c r="B70" s="455"/>
      <c r="C70" s="455"/>
      <c r="D70" s="455"/>
      <c r="E70" s="455"/>
      <c r="F70" s="455"/>
      <c r="G70" s="455"/>
      <c r="H70" s="455"/>
      <c r="I70" s="651" t="s">
        <v>873</v>
      </c>
      <c r="J70" s="652"/>
      <c r="K70" s="652"/>
      <c r="L70" s="652"/>
      <c r="M70" s="652"/>
      <c r="N70" s="652"/>
      <c r="O70" s="652"/>
      <c r="P70" s="652"/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/>
      <c r="AB70" s="652"/>
      <c r="AC70" s="652"/>
      <c r="AD70" s="652"/>
      <c r="AE70" s="652"/>
      <c r="AF70" s="653"/>
      <c r="AG70" s="664" t="s">
        <v>874</v>
      </c>
      <c r="AH70" s="665"/>
      <c r="AI70" s="665"/>
      <c r="AJ70" s="665"/>
      <c r="AK70" s="665"/>
      <c r="AL70" s="665"/>
      <c r="AM70" s="665"/>
      <c r="AN70" s="665"/>
      <c r="AO70" s="665"/>
      <c r="AP70" s="665"/>
      <c r="AQ70" s="665"/>
      <c r="AR70" s="665"/>
      <c r="AS70" s="665"/>
      <c r="AT70" s="665"/>
      <c r="AU70" s="665"/>
      <c r="AV70" s="665"/>
      <c r="AW70" s="665"/>
      <c r="AX70" s="665"/>
      <c r="AY70" s="665"/>
      <c r="AZ70" s="665"/>
      <c r="BA70" s="665"/>
      <c r="BB70" s="665"/>
      <c r="BC70" s="665"/>
      <c r="BD70" s="666"/>
    </row>
    <row r="71" spans="1:56" ht="15.75" customHeight="1">
      <c r="A71" s="455"/>
      <c r="B71" s="455"/>
      <c r="C71" s="455"/>
      <c r="D71" s="455"/>
      <c r="E71" s="455"/>
      <c r="F71" s="455"/>
      <c r="G71" s="455"/>
      <c r="H71" s="45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5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7"/>
    </row>
    <row r="72" spans="1:56" ht="15.75" customHeight="1">
      <c r="A72" s="455"/>
      <c r="B72" s="455"/>
      <c r="C72" s="455"/>
      <c r="D72" s="455"/>
      <c r="E72" s="455"/>
      <c r="F72" s="455"/>
      <c r="G72" s="455"/>
      <c r="H72" s="45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5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7"/>
    </row>
    <row r="73" spans="1:56" ht="15.75" customHeight="1">
      <c r="A73" s="455"/>
      <c r="B73" s="455"/>
      <c r="C73" s="455"/>
      <c r="D73" s="455"/>
      <c r="E73" s="455"/>
      <c r="F73" s="455"/>
      <c r="G73" s="455"/>
      <c r="H73" s="45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5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7"/>
    </row>
    <row r="74" spans="1:56" ht="15.75" customHeight="1">
      <c r="A74" s="455"/>
      <c r="B74" s="455"/>
      <c r="C74" s="455"/>
      <c r="D74" s="455"/>
      <c r="E74" s="455"/>
      <c r="F74" s="455"/>
      <c r="G74" s="455"/>
      <c r="H74" s="45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5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7"/>
    </row>
    <row r="75" spans="1:56" ht="15.75" customHeight="1">
      <c r="A75" s="455"/>
      <c r="B75" s="455"/>
      <c r="C75" s="455"/>
      <c r="D75" s="455"/>
      <c r="E75" s="455"/>
      <c r="F75" s="455"/>
      <c r="G75" s="455"/>
      <c r="H75" s="45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5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7"/>
    </row>
    <row r="76" spans="1:56" ht="15.75" customHeight="1">
      <c r="A76" s="455"/>
      <c r="B76" s="455"/>
      <c r="C76" s="455"/>
      <c r="D76" s="455"/>
      <c r="E76" s="455"/>
      <c r="F76" s="455"/>
      <c r="G76" s="455"/>
      <c r="H76" s="45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5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7"/>
    </row>
    <row r="77" spans="1:56" ht="15.75" customHeight="1">
      <c r="A77" s="455"/>
      <c r="B77" s="455"/>
      <c r="C77" s="455"/>
      <c r="D77" s="455"/>
      <c r="E77" s="455"/>
      <c r="F77" s="455"/>
      <c r="G77" s="455"/>
      <c r="H77" s="45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5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7"/>
    </row>
    <row r="78" spans="1:56" ht="15.75" customHeight="1">
      <c r="A78" s="455" t="s">
        <v>875</v>
      </c>
      <c r="B78" s="455"/>
      <c r="C78" s="455"/>
      <c r="D78" s="455"/>
      <c r="E78" s="455"/>
      <c r="F78" s="455"/>
      <c r="G78" s="455"/>
      <c r="H78" s="442"/>
      <c r="I78" s="661" t="s">
        <v>405</v>
      </c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  <c r="AG78" s="661" t="s">
        <v>406</v>
      </c>
      <c r="AH78" s="661"/>
      <c r="AI78" s="661"/>
      <c r="AJ78" s="661"/>
      <c r="AK78" s="661"/>
      <c r="AL78" s="661"/>
      <c r="AM78" s="661"/>
      <c r="AN78" s="661"/>
      <c r="AO78" s="661"/>
      <c r="AP78" s="661"/>
      <c r="AQ78" s="661"/>
      <c r="AR78" s="661"/>
      <c r="AS78" s="661"/>
      <c r="AT78" s="661"/>
      <c r="AU78" s="661"/>
      <c r="AV78" s="661"/>
      <c r="AW78" s="566" t="s">
        <v>935</v>
      </c>
      <c r="AX78" s="567"/>
      <c r="AY78" s="567"/>
      <c r="AZ78" s="567"/>
      <c r="BA78" s="567"/>
      <c r="BB78" s="567"/>
      <c r="BC78" s="567"/>
      <c r="BD78" s="568"/>
    </row>
    <row r="79" spans="1:56" ht="15.75" customHeight="1">
      <c r="A79" s="455" t="s">
        <v>876</v>
      </c>
      <c r="B79" s="455"/>
      <c r="C79" s="455"/>
      <c r="D79" s="455"/>
      <c r="E79" s="455"/>
      <c r="F79" s="455"/>
      <c r="G79" s="455"/>
      <c r="H79" s="442"/>
      <c r="I79" s="672" t="s">
        <v>409</v>
      </c>
      <c r="J79" s="673"/>
      <c r="K79" s="673"/>
      <c r="L79" s="673"/>
      <c r="M79" s="673"/>
      <c r="N79" s="673"/>
      <c r="O79" s="673"/>
      <c r="P79" s="674"/>
      <c r="Q79" s="508" t="s">
        <v>411</v>
      </c>
      <c r="R79" s="412"/>
      <c r="S79" s="412"/>
      <c r="T79" s="412"/>
      <c r="U79" s="412"/>
      <c r="V79" s="412"/>
      <c r="W79" s="412" t="s">
        <v>410</v>
      </c>
      <c r="X79" s="413"/>
      <c r="Y79" s="508" t="s">
        <v>411</v>
      </c>
      <c r="Z79" s="412"/>
      <c r="AA79" s="412"/>
      <c r="AB79" s="412"/>
      <c r="AC79" s="412"/>
      <c r="AD79" s="412"/>
      <c r="AE79" s="412" t="s">
        <v>410</v>
      </c>
      <c r="AF79" s="413"/>
      <c r="AG79" s="667" t="s">
        <v>407</v>
      </c>
      <c r="AH79" s="667"/>
      <c r="AI79" s="667"/>
      <c r="AJ79" s="667"/>
      <c r="AK79" s="667"/>
      <c r="AL79" s="667"/>
      <c r="AM79" s="667"/>
      <c r="AN79" s="667"/>
      <c r="AO79" s="667" t="s">
        <v>408</v>
      </c>
      <c r="AP79" s="667"/>
      <c r="AQ79" s="667"/>
      <c r="AR79" s="667"/>
      <c r="AS79" s="667"/>
      <c r="AT79" s="667"/>
      <c r="AU79" s="667"/>
      <c r="AV79" s="667"/>
      <c r="AW79" s="669"/>
      <c r="AX79" s="670"/>
      <c r="AY79" s="670"/>
      <c r="AZ79" s="670"/>
      <c r="BA79" s="670"/>
      <c r="BB79" s="670"/>
      <c r="BC79" s="670"/>
      <c r="BD79" s="671"/>
    </row>
    <row r="80" spans="1:56" ht="15.75" customHeight="1">
      <c r="A80" s="455" t="s">
        <v>396</v>
      </c>
      <c r="B80" s="455"/>
      <c r="C80" s="455"/>
      <c r="D80" s="455"/>
      <c r="E80" s="455"/>
      <c r="F80" s="455"/>
      <c r="G80" s="455"/>
      <c r="H80" s="442"/>
      <c r="I80" s="455" t="s">
        <v>383</v>
      </c>
      <c r="J80" s="455"/>
      <c r="K80" s="455"/>
      <c r="L80" s="455"/>
      <c r="M80" s="455" t="s">
        <v>308</v>
      </c>
      <c r="N80" s="455"/>
      <c r="O80" s="455"/>
      <c r="P80" s="455"/>
      <c r="Q80" s="455" t="s">
        <v>383</v>
      </c>
      <c r="R80" s="455"/>
      <c r="S80" s="455"/>
      <c r="T80" s="455"/>
      <c r="U80" s="455" t="s">
        <v>308</v>
      </c>
      <c r="V80" s="455"/>
      <c r="W80" s="455"/>
      <c r="X80" s="455"/>
      <c r="Y80" s="455" t="s">
        <v>383</v>
      </c>
      <c r="Z80" s="455"/>
      <c r="AA80" s="455"/>
      <c r="AB80" s="455"/>
      <c r="AC80" s="455" t="s">
        <v>308</v>
      </c>
      <c r="AD80" s="455"/>
      <c r="AE80" s="455"/>
      <c r="AF80" s="455"/>
      <c r="AG80" s="455" t="s">
        <v>383</v>
      </c>
      <c r="AH80" s="455"/>
      <c r="AI80" s="455"/>
      <c r="AJ80" s="455"/>
      <c r="AK80" s="455" t="s">
        <v>308</v>
      </c>
      <c r="AL80" s="455"/>
      <c r="AM80" s="455"/>
      <c r="AN80" s="455"/>
      <c r="AO80" s="455" t="s">
        <v>383</v>
      </c>
      <c r="AP80" s="455"/>
      <c r="AQ80" s="455"/>
      <c r="AR80" s="455"/>
      <c r="AS80" s="455" t="s">
        <v>308</v>
      </c>
      <c r="AT80" s="455"/>
      <c r="AU80" s="455"/>
      <c r="AV80" s="455"/>
      <c r="AW80" s="455" t="s">
        <v>383</v>
      </c>
      <c r="AX80" s="455"/>
      <c r="AY80" s="455"/>
      <c r="AZ80" s="455"/>
      <c r="BA80" s="455" t="s">
        <v>308</v>
      </c>
      <c r="BB80" s="455"/>
      <c r="BC80" s="455"/>
      <c r="BD80" s="455"/>
    </row>
    <row r="81" spans="1:56" ht="15.75" customHeight="1">
      <c r="A81" s="455" t="s">
        <v>397</v>
      </c>
      <c r="B81" s="455"/>
      <c r="C81" s="455"/>
      <c r="D81" s="455"/>
      <c r="E81" s="455"/>
      <c r="F81" s="455"/>
      <c r="G81" s="455"/>
      <c r="H81" s="442"/>
      <c r="I81" s="560"/>
      <c r="J81" s="560"/>
      <c r="K81" s="560"/>
      <c r="L81" s="560"/>
      <c r="M81" s="560"/>
      <c r="N81" s="560"/>
      <c r="O81" s="560"/>
      <c r="P81" s="560"/>
      <c r="Q81" s="560"/>
      <c r="R81" s="560"/>
      <c r="S81" s="560"/>
      <c r="T81" s="560"/>
      <c r="U81" s="560"/>
      <c r="V81" s="560"/>
      <c r="W81" s="560"/>
      <c r="X81" s="560"/>
      <c r="Y81" s="560"/>
      <c r="Z81" s="560"/>
      <c r="AA81" s="560"/>
      <c r="AB81" s="560"/>
      <c r="AC81" s="560"/>
      <c r="AD81" s="560"/>
      <c r="AE81" s="560"/>
      <c r="AF81" s="560"/>
      <c r="AG81" s="560"/>
      <c r="AH81" s="560"/>
      <c r="AI81" s="560"/>
      <c r="AJ81" s="560"/>
      <c r="AK81" s="560"/>
      <c r="AL81" s="560"/>
      <c r="AM81" s="560"/>
      <c r="AN81" s="560"/>
      <c r="AO81" s="560"/>
      <c r="AP81" s="560"/>
      <c r="AQ81" s="560"/>
      <c r="AR81" s="560"/>
      <c r="AS81" s="560"/>
      <c r="AT81" s="560"/>
      <c r="AU81" s="560"/>
      <c r="AV81" s="560"/>
      <c r="AW81" s="560"/>
      <c r="AX81" s="560"/>
      <c r="AY81" s="560"/>
      <c r="AZ81" s="560"/>
      <c r="BA81" s="560"/>
      <c r="BB81" s="560"/>
      <c r="BC81" s="560"/>
      <c r="BD81" s="560"/>
    </row>
    <row r="82" spans="1:56" ht="15.75" customHeight="1">
      <c r="A82" s="455"/>
      <c r="B82" s="455"/>
      <c r="C82" s="455"/>
      <c r="D82" s="455"/>
      <c r="E82" s="455"/>
      <c r="F82" s="455"/>
      <c r="G82" s="455"/>
      <c r="H82" s="442"/>
      <c r="I82" s="560"/>
      <c r="J82" s="560"/>
      <c r="K82" s="560"/>
      <c r="L82" s="560"/>
      <c r="M82" s="560"/>
      <c r="N82" s="560"/>
      <c r="O82" s="560"/>
      <c r="P82" s="560"/>
      <c r="Q82" s="560"/>
      <c r="R82" s="560"/>
      <c r="S82" s="560"/>
      <c r="T82" s="560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0"/>
      <c r="AK82" s="560"/>
      <c r="AL82" s="560"/>
      <c r="AM82" s="560"/>
      <c r="AN82" s="560"/>
      <c r="AO82" s="560"/>
      <c r="AP82" s="560"/>
      <c r="AQ82" s="560"/>
      <c r="AR82" s="560"/>
      <c r="AS82" s="560"/>
      <c r="AT82" s="560"/>
      <c r="AU82" s="560"/>
      <c r="AV82" s="560"/>
      <c r="AW82" s="560"/>
      <c r="AX82" s="560"/>
      <c r="AY82" s="560"/>
      <c r="AZ82" s="560"/>
      <c r="BA82" s="560"/>
      <c r="BB82" s="560"/>
      <c r="BC82" s="560"/>
      <c r="BD82" s="560"/>
    </row>
    <row r="83" spans="1:56" ht="15.75" customHeight="1">
      <c r="A83" s="455"/>
      <c r="B83" s="455"/>
      <c r="C83" s="455"/>
      <c r="D83" s="455"/>
      <c r="E83" s="455"/>
      <c r="F83" s="455"/>
      <c r="G83" s="455"/>
      <c r="H83" s="442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  <c r="AC83" s="560"/>
      <c r="AD83" s="560"/>
      <c r="AE83" s="560"/>
      <c r="AF83" s="560"/>
      <c r="AG83" s="560"/>
      <c r="AH83" s="560"/>
      <c r="AI83" s="560"/>
      <c r="AJ83" s="560"/>
      <c r="AK83" s="560"/>
      <c r="AL83" s="560"/>
      <c r="AM83" s="560"/>
      <c r="AN83" s="560"/>
      <c r="AO83" s="560"/>
      <c r="AP83" s="560"/>
      <c r="AQ83" s="560"/>
      <c r="AR83" s="560"/>
      <c r="AS83" s="560"/>
      <c r="AT83" s="560"/>
      <c r="AU83" s="560"/>
      <c r="AV83" s="560"/>
      <c r="AW83" s="560"/>
      <c r="AX83" s="560"/>
      <c r="AY83" s="560"/>
      <c r="AZ83" s="560"/>
      <c r="BA83" s="560"/>
      <c r="BB83" s="560"/>
      <c r="BC83" s="560"/>
      <c r="BD83" s="560"/>
    </row>
    <row r="84" spans="1:56" ht="15.75" customHeight="1">
      <c r="A84" s="675" t="s">
        <v>885</v>
      </c>
      <c r="B84" s="675"/>
      <c r="C84" s="455" t="s">
        <v>398</v>
      </c>
      <c r="D84" s="455"/>
      <c r="E84" s="455"/>
      <c r="F84" s="455"/>
      <c r="G84" s="676" t="s">
        <v>402</v>
      </c>
      <c r="H84" s="677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  <c r="AM84" s="560"/>
      <c r="AN84" s="560"/>
      <c r="AO84" s="560"/>
      <c r="AP84" s="560"/>
      <c r="AQ84" s="560"/>
      <c r="AR84" s="560"/>
      <c r="AS84" s="560"/>
      <c r="AT84" s="560"/>
      <c r="AU84" s="560"/>
      <c r="AV84" s="560"/>
      <c r="AW84" s="560"/>
      <c r="AX84" s="560"/>
      <c r="AY84" s="560"/>
      <c r="AZ84" s="560"/>
      <c r="BA84" s="560"/>
      <c r="BB84" s="560"/>
      <c r="BC84" s="560"/>
      <c r="BD84" s="560"/>
    </row>
    <row r="85" spans="1:56" ht="15.75" customHeight="1">
      <c r="A85" s="675"/>
      <c r="B85" s="675"/>
      <c r="C85" s="455" t="s">
        <v>399</v>
      </c>
      <c r="D85" s="455"/>
      <c r="E85" s="455"/>
      <c r="F85" s="455"/>
      <c r="G85" s="455" t="s">
        <v>902</v>
      </c>
      <c r="H85" s="442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60"/>
      <c r="AA85" s="560"/>
      <c r="AB85" s="560"/>
      <c r="AC85" s="560"/>
      <c r="AD85" s="560"/>
      <c r="AE85" s="560"/>
      <c r="AF85" s="560"/>
      <c r="AG85" s="560"/>
      <c r="AH85" s="560"/>
      <c r="AI85" s="560"/>
      <c r="AJ85" s="560"/>
      <c r="AK85" s="560"/>
      <c r="AL85" s="560"/>
      <c r="AM85" s="560"/>
      <c r="AN85" s="560"/>
      <c r="AO85" s="560"/>
      <c r="AP85" s="560"/>
      <c r="AQ85" s="560"/>
      <c r="AR85" s="560"/>
      <c r="AS85" s="560"/>
      <c r="AT85" s="560"/>
      <c r="AU85" s="560"/>
      <c r="AV85" s="560"/>
      <c r="AW85" s="560"/>
      <c r="AX85" s="560"/>
      <c r="AY85" s="560"/>
      <c r="AZ85" s="560"/>
      <c r="BA85" s="560"/>
      <c r="BB85" s="560"/>
      <c r="BC85" s="560"/>
      <c r="BD85" s="560"/>
    </row>
    <row r="86" spans="1:56" ht="15.75" customHeight="1">
      <c r="A86" s="675"/>
      <c r="B86" s="675"/>
      <c r="C86" s="455" t="s">
        <v>400</v>
      </c>
      <c r="D86" s="455"/>
      <c r="E86" s="455"/>
      <c r="F86" s="455"/>
      <c r="G86" s="455" t="s">
        <v>902</v>
      </c>
      <c r="H86" s="442"/>
      <c r="I86" s="560"/>
      <c r="J86" s="560"/>
      <c r="K86" s="560"/>
      <c r="L86" s="560"/>
      <c r="M86" s="560"/>
      <c r="N86" s="560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0"/>
      <c r="AA86" s="560"/>
      <c r="AB86" s="560"/>
      <c r="AC86" s="560"/>
      <c r="AD86" s="560"/>
      <c r="AE86" s="560"/>
      <c r="AF86" s="560"/>
      <c r="AG86" s="560"/>
      <c r="AH86" s="560"/>
      <c r="AI86" s="560"/>
      <c r="AJ86" s="560"/>
      <c r="AK86" s="560"/>
      <c r="AL86" s="560"/>
      <c r="AM86" s="560"/>
      <c r="AN86" s="560"/>
      <c r="AO86" s="560"/>
      <c r="AP86" s="560"/>
      <c r="AQ86" s="560"/>
      <c r="AR86" s="560"/>
      <c r="AS86" s="560"/>
      <c r="AT86" s="560"/>
      <c r="AU86" s="560"/>
      <c r="AV86" s="560"/>
      <c r="AW86" s="560"/>
      <c r="AX86" s="560"/>
      <c r="AY86" s="560"/>
      <c r="AZ86" s="560"/>
      <c r="BA86" s="560"/>
      <c r="BB86" s="560"/>
      <c r="BC86" s="560"/>
      <c r="BD86" s="560"/>
    </row>
    <row r="87" spans="1:56" ht="15.75" customHeight="1">
      <c r="A87" s="655" t="s">
        <v>139</v>
      </c>
      <c r="B87" s="655"/>
      <c r="C87" s="455" t="s">
        <v>887</v>
      </c>
      <c r="D87" s="455"/>
      <c r="E87" s="455"/>
      <c r="F87" s="455"/>
      <c r="G87" s="455" t="s">
        <v>901</v>
      </c>
      <c r="H87" s="442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60"/>
      <c r="Z87" s="560"/>
      <c r="AA87" s="560"/>
      <c r="AB87" s="560"/>
      <c r="AC87" s="560"/>
      <c r="AD87" s="560"/>
      <c r="AE87" s="560"/>
      <c r="AF87" s="560"/>
      <c r="AG87" s="560"/>
      <c r="AH87" s="560"/>
      <c r="AI87" s="560"/>
      <c r="AJ87" s="560"/>
      <c r="AK87" s="560"/>
      <c r="AL87" s="560"/>
      <c r="AM87" s="560"/>
      <c r="AN87" s="560"/>
      <c r="AO87" s="560"/>
      <c r="AP87" s="560"/>
      <c r="AQ87" s="560"/>
      <c r="AR87" s="560"/>
      <c r="AS87" s="560"/>
      <c r="AT87" s="560"/>
      <c r="AU87" s="560"/>
      <c r="AV87" s="560"/>
      <c r="AW87" s="560"/>
      <c r="AX87" s="560"/>
      <c r="AY87" s="560"/>
      <c r="AZ87" s="560"/>
      <c r="BA87" s="560"/>
      <c r="BB87" s="560"/>
      <c r="BC87" s="560"/>
      <c r="BD87" s="560"/>
    </row>
    <row r="88" spans="1:56" ht="15.75" customHeight="1">
      <c r="A88" s="655"/>
      <c r="B88" s="655"/>
      <c r="C88" s="455" t="s">
        <v>888</v>
      </c>
      <c r="D88" s="455"/>
      <c r="E88" s="455"/>
      <c r="F88" s="455"/>
      <c r="G88" s="455" t="s">
        <v>901</v>
      </c>
      <c r="H88" s="442"/>
      <c r="I88" s="560"/>
      <c r="J88" s="560"/>
      <c r="K88" s="560"/>
      <c r="L88" s="560"/>
      <c r="M88" s="560"/>
      <c r="N88" s="560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0"/>
      <c r="AL88" s="560"/>
      <c r="AM88" s="560"/>
      <c r="AN88" s="560"/>
      <c r="AO88" s="560"/>
      <c r="AP88" s="560"/>
      <c r="AQ88" s="560"/>
      <c r="AR88" s="560"/>
      <c r="AS88" s="560"/>
      <c r="AT88" s="560"/>
      <c r="AU88" s="560"/>
      <c r="AV88" s="560"/>
      <c r="AW88" s="560"/>
      <c r="AX88" s="560"/>
      <c r="AY88" s="560"/>
      <c r="AZ88" s="560"/>
      <c r="BA88" s="560"/>
      <c r="BB88" s="560"/>
      <c r="BC88" s="560"/>
      <c r="BD88" s="560"/>
    </row>
    <row r="89" spans="1:56" ht="15.75" customHeight="1">
      <c r="A89" s="655"/>
      <c r="B89" s="655"/>
      <c r="C89" s="455" t="s">
        <v>889</v>
      </c>
      <c r="D89" s="455"/>
      <c r="E89" s="455"/>
      <c r="F89" s="455"/>
      <c r="G89" s="455" t="s">
        <v>901</v>
      </c>
      <c r="H89" s="442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60"/>
      <c r="Z89" s="560"/>
      <c r="AA89" s="560"/>
      <c r="AB89" s="560"/>
      <c r="AC89" s="560"/>
      <c r="AD89" s="560"/>
      <c r="AE89" s="560"/>
      <c r="AF89" s="560"/>
      <c r="AG89" s="560"/>
      <c r="AH89" s="560"/>
      <c r="AI89" s="560"/>
      <c r="AJ89" s="560"/>
      <c r="AK89" s="560"/>
      <c r="AL89" s="560"/>
      <c r="AM89" s="560"/>
      <c r="AN89" s="560"/>
      <c r="AO89" s="560"/>
      <c r="AP89" s="560"/>
      <c r="AQ89" s="560"/>
      <c r="AR89" s="560"/>
      <c r="AS89" s="560"/>
      <c r="AT89" s="560"/>
      <c r="AU89" s="560"/>
      <c r="AV89" s="560"/>
      <c r="AW89" s="560"/>
      <c r="AX89" s="560"/>
      <c r="AY89" s="560"/>
      <c r="AZ89" s="560"/>
      <c r="BA89" s="560"/>
      <c r="BB89" s="560"/>
      <c r="BC89" s="560"/>
      <c r="BD89" s="560"/>
    </row>
    <row r="90" spans="1:56" ht="15.75" customHeight="1">
      <c r="A90" s="655"/>
      <c r="B90" s="655"/>
      <c r="C90" s="455" t="s">
        <v>890</v>
      </c>
      <c r="D90" s="455"/>
      <c r="E90" s="455"/>
      <c r="F90" s="455"/>
      <c r="G90" s="455" t="s">
        <v>403</v>
      </c>
      <c r="H90" s="442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60"/>
      <c r="Z90" s="560"/>
      <c r="AA90" s="560"/>
      <c r="AB90" s="560"/>
      <c r="AC90" s="560"/>
      <c r="AD90" s="560"/>
      <c r="AE90" s="560"/>
      <c r="AF90" s="560"/>
      <c r="AG90" s="560"/>
      <c r="AH90" s="560"/>
      <c r="AI90" s="560"/>
      <c r="AJ90" s="560"/>
      <c r="AK90" s="560"/>
      <c r="AL90" s="560"/>
      <c r="AM90" s="560"/>
      <c r="AN90" s="560"/>
      <c r="AO90" s="560"/>
      <c r="AP90" s="560"/>
      <c r="AQ90" s="560"/>
      <c r="AR90" s="560"/>
      <c r="AS90" s="560"/>
      <c r="AT90" s="560"/>
      <c r="AU90" s="560"/>
      <c r="AV90" s="560"/>
      <c r="AW90" s="560"/>
      <c r="AX90" s="560"/>
      <c r="AY90" s="560"/>
      <c r="AZ90" s="560"/>
      <c r="BA90" s="560"/>
      <c r="BB90" s="560"/>
      <c r="BC90" s="560"/>
      <c r="BD90" s="560"/>
    </row>
    <row r="91" spans="1:56" ht="15.75" customHeight="1">
      <c r="A91" s="655"/>
      <c r="B91" s="655"/>
      <c r="C91" s="455" t="s">
        <v>891</v>
      </c>
      <c r="D91" s="455"/>
      <c r="E91" s="455"/>
      <c r="F91" s="455"/>
      <c r="G91" s="455" t="s">
        <v>403</v>
      </c>
      <c r="H91" s="442"/>
      <c r="I91" s="560"/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60"/>
      <c r="Z91" s="560"/>
      <c r="AA91" s="560"/>
      <c r="AB91" s="560"/>
      <c r="AC91" s="560"/>
      <c r="AD91" s="560"/>
      <c r="AE91" s="560"/>
      <c r="AF91" s="560"/>
      <c r="AG91" s="560"/>
      <c r="AH91" s="560"/>
      <c r="AI91" s="560"/>
      <c r="AJ91" s="560"/>
      <c r="AK91" s="560"/>
      <c r="AL91" s="560"/>
      <c r="AM91" s="560"/>
      <c r="AN91" s="560"/>
      <c r="AO91" s="560"/>
      <c r="AP91" s="560"/>
      <c r="AQ91" s="560"/>
      <c r="AR91" s="560"/>
      <c r="AS91" s="560"/>
      <c r="AT91" s="560"/>
      <c r="AU91" s="560"/>
      <c r="AV91" s="560"/>
      <c r="AW91" s="560"/>
      <c r="AX91" s="560"/>
      <c r="AY91" s="560"/>
      <c r="AZ91" s="560"/>
      <c r="BA91" s="560"/>
      <c r="BB91" s="560"/>
      <c r="BC91" s="560"/>
      <c r="BD91" s="560"/>
    </row>
    <row r="92" spans="1:56" ht="15.75" customHeight="1">
      <c r="A92" s="655"/>
      <c r="B92" s="655"/>
      <c r="C92" s="455" t="s">
        <v>892</v>
      </c>
      <c r="D92" s="455"/>
      <c r="E92" s="455"/>
      <c r="F92" s="455"/>
      <c r="G92" s="455" t="s">
        <v>403</v>
      </c>
      <c r="H92" s="442"/>
      <c r="I92" s="560"/>
      <c r="J92" s="560"/>
      <c r="K92" s="560"/>
      <c r="L92" s="560"/>
      <c r="M92" s="560"/>
      <c r="N92" s="560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60"/>
      <c r="Z92" s="560"/>
      <c r="AA92" s="560"/>
      <c r="AB92" s="560"/>
      <c r="AC92" s="560"/>
      <c r="AD92" s="560"/>
      <c r="AE92" s="560"/>
      <c r="AF92" s="560"/>
      <c r="AG92" s="560"/>
      <c r="AH92" s="560"/>
      <c r="AI92" s="560"/>
      <c r="AJ92" s="560"/>
      <c r="AK92" s="560"/>
      <c r="AL92" s="560"/>
      <c r="AM92" s="560"/>
      <c r="AN92" s="560"/>
      <c r="AO92" s="560"/>
      <c r="AP92" s="560"/>
      <c r="AQ92" s="560"/>
      <c r="AR92" s="560"/>
      <c r="AS92" s="560"/>
      <c r="AT92" s="560"/>
      <c r="AU92" s="560"/>
      <c r="AV92" s="560"/>
      <c r="AW92" s="560"/>
      <c r="AX92" s="560"/>
      <c r="AY92" s="560"/>
      <c r="AZ92" s="560"/>
      <c r="BA92" s="560"/>
      <c r="BB92" s="560"/>
      <c r="BC92" s="560"/>
      <c r="BD92" s="560"/>
    </row>
    <row r="93" spans="1:56" ht="15.75" customHeight="1">
      <c r="A93" s="655" t="s">
        <v>886</v>
      </c>
      <c r="B93" s="655"/>
      <c r="C93" s="654" t="s">
        <v>893</v>
      </c>
      <c r="D93" s="654"/>
      <c r="E93" s="455" t="s">
        <v>401</v>
      </c>
      <c r="F93" s="455"/>
      <c r="G93" s="676" t="s">
        <v>404</v>
      </c>
      <c r="H93" s="677"/>
      <c r="I93" s="560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0"/>
      <c r="AK93" s="560"/>
      <c r="AL93" s="560"/>
      <c r="AM93" s="560"/>
      <c r="AN93" s="560"/>
      <c r="AO93" s="560"/>
      <c r="AP93" s="560"/>
      <c r="AQ93" s="560"/>
      <c r="AR93" s="560"/>
      <c r="AS93" s="560"/>
      <c r="AT93" s="560"/>
      <c r="AU93" s="560"/>
      <c r="AV93" s="560"/>
      <c r="AW93" s="560"/>
      <c r="AX93" s="560"/>
      <c r="AY93" s="560"/>
      <c r="AZ93" s="560"/>
      <c r="BA93" s="560"/>
      <c r="BB93" s="560"/>
      <c r="BC93" s="560"/>
      <c r="BD93" s="560"/>
    </row>
    <row r="94" spans="1:56" ht="15.75" customHeight="1">
      <c r="A94" s="655"/>
      <c r="B94" s="655"/>
      <c r="C94" s="654"/>
      <c r="D94" s="654"/>
      <c r="E94" s="455" t="s">
        <v>896</v>
      </c>
      <c r="F94" s="455"/>
      <c r="G94" s="676" t="s">
        <v>404</v>
      </c>
      <c r="H94" s="677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0"/>
      <c r="AE94" s="560"/>
      <c r="AF94" s="560"/>
      <c r="AG94" s="560"/>
      <c r="AH94" s="560"/>
      <c r="AI94" s="560"/>
      <c r="AJ94" s="560"/>
      <c r="AK94" s="560"/>
      <c r="AL94" s="560"/>
      <c r="AM94" s="560"/>
      <c r="AN94" s="560"/>
      <c r="AO94" s="560"/>
      <c r="AP94" s="560"/>
      <c r="AQ94" s="560"/>
      <c r="AR94" s="560"/>
      <c r="AS94" s="560"/>
      <c r="AT94" s="560"/>
      <c r="AU94" s="560"/>
      <c r="AV94" s="560"/>
      <c r="AW94" s="560"/>
      <c r="AX94" s="560"/>
      <c r="AY94" s="560"/>
      <c r="AZ94" s="560"/>
      <c r="BA94" s="560"/>
      <c r="BB94" s="560"/>
      <c r="BC94" s="560"/>
      <c r="BD94" s="560"/>
    </row>
    <row r="95" spans="1:56" ht="15.75" customHeight="1">
      <c r="A95" s="655"/>
      <c r="B95" s="655"/>
      <c r="C95" s="654"/>
      <c r="D95" s="654"/>
      <c r="E95" s="455" t="s">
        <v>899</v>
      </c>
      <c r="F95" s="455"/>
      <c r="G95" s="676" t="s">
        <v>404</v>
      </c>
      <c r="H95" s="677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0"/>
      <c r="AK95" s="560"/>
      <c r="AL95" s="560"/>
      <c r="AM95" s="560"/>
      <c r="AN95" s="560"/>
      <c r="AO95" s="560"/>
      <c r="AP95" s="560"/>
      <c r="AQ95" s="560"/>
      <c r="AR95" s="560"/>
      <c r="AS95" s="560"/>
      <c r="AT95" s="560"/>
      <c r="AU95" s="560"/>
      <c r="AV95" s="560"/>
      <c r="AW95" s="560"/>
      <c r="AX95" s="560"/>
      <c r="AY95" s="560"/>
      <c r="AZ95" s="560"/>
      <c r="BA95" s="560"/>
      <c r="BB95" s="560"/>
      <c r="BC95" s="560"/>
      <c r="BD95" s="560"/>
    </row>
    <row r="96" spans="1:56" ht="15.75" customHeight="1">
      <c r="A96" s="655"/>
      <c r="B96" s="655"/>
      <c r="C96" s="654" t="s">
        <v>894</v>
      </c>
      <c r="D96" s="654"/>
      <c r="E96" s="455" t="s">
        <v>897</v>
      </c>
      <c r="F96" s="455"/>
      <c r="G96" s="676" t="s">
        <v>404</v>
      </c>
      <c r="H96" s="677"/>
      <c r="I96" s="560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0"/>
      <c r="AA96" s="560"/>
      <c r="AB96" s="560"/>
      <c r="AC96" s="560"/>
      <c r="AD96" s="560"/>
      <c r="AE96" s="560"/>
      <c r="AF96" s="560"/>
      <c r="AG96" s="560"/>
      <c r="AH96" s="560"/>
      <c r="AI96" s="560"/>
      <c r="AJ96" s="560"/>
      <c r="AK96" s="560"/>
      <c r="AL96" s="560"/>
      <c r="AM96" s="560"/>
      <c r="AN96" s="560"/>
      <c r="AO96" s="560"/>
      <c r="AP96" s="560"/>
      <c r="AQ96" s="560"/>
      <c r="AR96" s="560"/>
      <c r="AS96" s="560"/>
      <c r="AT96" s="560"/>
      <c r="AU96" s="560"/>
      <c r="AV96" s="560"/>
      <c r="AW96" s="560"/>
      <c r="AX96" s="560"/>
      <c r="AY96" s="560"/>
      <c r="AZ96" s="560"/>
      <c r="BA96" s="560"/>
      <c r="BB96" s="560"/>
      <c r="BC96" s="560"/>
      <c r="BD96" s="560"/>
    </row>
    <row r="97" spans="1:56" ht="15.75" customHeight="1">
      <c r="A97" s="655"/>
      <c r="B97" s="655"/>
      <c r="C97" s="654"/>
      <c r="D97" s="654"/>
      <c r="E97" s="455" t="s">
        <v>898</v>
      </c>
      <c r="F97" s="455"/>
      <c r="G97" s="676" t="s">
        <v>404</v>
      </c>
      <c r="H97" s="677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0"/>
      <c r="AM97" s="560"/>
      <c r="AN97" s="560"/>
      <c r="AO97" s="560"/>
      <c r="AP97" s="560"/>
      <c r="AQ97" s="560"/>
      <c r="AR97" s="560"/>
      <c r="AS97" s="560"/>
      <c r="AT97" s="560"/>
      <c r="AU97" s="560"/>
      <c r="AV97" s="560"/>
      <c r="AW97" s="560"/>
      <c r="AX97" s="560"/>
      <c r="AY97" s="560"/>
      <c r="AZ97" s="560"/>
      <c r="BA97" s="560"/>
      <c r="BB97" s="560"/>
      <c r="BC97" s="560"/>
      <c r="BD97" s="560"/>
    </row>
    <row r="98" spans="1:56" ht="15.75" customHeight="1">
      <c r="A98" s="655"/>
      <c r="B98" s="655"/>
      <c r="C98" s="654"/>
      <c r="D98" s="654"/>
      <c r="E98" s="455" t="s">
        <v>900</v>
      </c>
      <c r="F98" s="455"/>
      <c r="G98" s="676" t="s">
        <v>404</v>
      </c>
      <c r="H98" s="677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0"/>
      <c r="AC98" s="560"/>
      <c r="AD98" s="560"/>
      <c r="AE98" s="560"/>
      <c r="AF98" s="560"/>
      <c r="AG98" s="560"/>
      <c r="AH98" s="560"/>
      <c r="AI98" s="560"/>
      <c r="AJ98" s="560"/>
      <c r="AK98" s="560"/>
      <c r="AL98" s="560"/>
      <c r="AM98" s="560"/>
      <c r="AN98" s="560"/>
      <c r="AO98" s="560"/>
      <c r="AP98" s="560"/>
      <c r="AQ98" s="560"/>
      <c r="AR98" s="560"/>
      <c r="AS98" s="560"/>
      <c r="AT98" s="560"/>
      <c r="AU98" s="560"/>
      <c r="AV98" s="560"/>
      <c r="AW98" s="560"/>
      <c r="AX98" s="560"/>
      <c r="AY98" s="560"/>
      <c r="AZ98" s="560"/>
      <c r="BA98" s="560"/>
      <c r="BB98" s="560"/>
      <c r="BC98" s="560"/>
      <c r="BD98" s="560"/>
    </row>
    <row r="99" spans="1:56" ht="15.75" customHeight="1">
      <c r="A99" s="455" t="s">
        <v>194</v>
      </c>
      <c r="B99" s="455"/>
      <c r="C99" s="455"/>
      <c r="D99" s="455"/>
      <c r="E99" s="455"/>
      <c r="F99" s="455"/>
      <c r="G99" s="455"/>
      <c r="H99" s="442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0"/>
      <c r="AJ99" s="560"/>
      <c r="AK99" s="560"/>
      <c r="AL99" s="560"/>
      <c r="AM99" s="560"/>
      <c r="AN99" s="560"/>
      <c r="AO99" s="560"/>
      <c r="AP99" s="560"/>
      <c r="AQ99" s="560"/>
      <c r="AR99" s="560"/>
      <c r="AS99" s="560"/>
      <c r="AT99" s="560"/>
      <c r="AU99" s="560"/>
      <c r="AV99" s="560"/>
      <c r="AW99" s="560"/>
      <c r="AX99" s="560"/>
      <c r="AY99" s="560"/>
      <c r="AZ99" s="560"/>
      <c r="BA99" s="560"/>
      <c r="BB99" s="560"/>
      <c r="BC99" s="560"/>
      <c r="BD99" s="560"/>
    </row>
    <row r="100" spans="1:56" ht="15.75" customHeight="1">
      <c r="A100" s="455" t="s">
        <v>195</v>
      </c>
      <c r="B100" s="455"/>
      <c r="C100" s="455"/>
      <c r="D100" s="455"/>
      <c r="E100" s="455"/>
      <c r="F100" s="455"/>
      <c r="G100" s="455"/>
      <c r="H100" s="442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0"/>
      <c r="V100" s="560"/>
      <c r="W100" s="560"/>
      <c r="X100" s="560"/>
      <c r="Y100" s="560"/>
      <c r="Z100" s="560"/>
      <c r="AA100" s="560"/>
      <c r="AB100" s="560"/>
      <c r="AC100" s="560"/>
      <c r="AD100" s="560"/>
      <c r="AE100" s="560"/>
      <c r="AF100" s="560"/>
      <c r="AG100" s="560"/>
      <c r="AH100" s="560"/>
      <c r="AI100" s="560"/>
      <c r="AJ100" s="560"/>
      <c r="AK100" s="560"/>
      <c r="AL100" s="560"/>
      <c r="AM100" s="560"/>
      <c r="AN100" s="560"/>
      <c r="AO100" s="560"/>
      <c r="AP100" s="560"/>
      <c r="AQ100" s="560"/>
      <c r="AR100" s="560"/>
      <c r="AS100" s="560"/>
      <c r="AT100" s="560"/>
      <c r="AU100" s="560"/>
      <c r="AV100" s="560"/>
      <c r="AW100" s="560"/>
      <c r="AX100" s="560"/>
      <c r="AY100" s="560"/>
      <c r="AZ100" s="560"/>
      <c r="BA100" s="560"/>
      <c r="BB100" s="560"/>
      <c r="BC100" s="560"/>
      <c r="BD100" s="560"/>
    </row>
    <row r="101" spans="1:56" ht="11.25" customHeight="1">
      <c r="A101" s="642"/>
      <c r="B101" s="642"/>
      <c r="C101" s="642"/>
      <c r="D101" s="642"/>
      <c r="E101" s="642"/>
      <c r="F101" s="642"/>
      <c r="G101" s="642"/>
      <c r="H101" s="642"/>
      <c r="I101" s="668" t="s">
        <v>412</v>
      </c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668"/>
      <c r="AS101" s="668"/>
      <c r="AT101" s="668"/>
      <c r="AU101" s="668"/>
      <c r="AV101" s="668"/>
      <c r="AW101" s="500" t="s">
        <v>296</v>
      </c>
      <c r="AX101" s="500">
        <v>4</v>
      </c>
      <c r="AY101" s="500"/>
      <c r="AZ101" s="500" t="s">
        <v>297</v>
      </c>
      <c r="BA101" s="500"/>
      <c r="BB101" s="500">
        <v>4</v>
      </c>
      <c r="BC101" s="500"/>
      <c r="BD101" s="500" t="s">
        <v>298</v>
      </c>
    </row>
    <row r="102" spans="1:56" ht="11.25" customHeight="1">
      <c r="A102" s="642"/>
      <c r="B102" s="642"/>
      <c r="C102" s="642"/>
      <c r="D102" s="642"/>
      <c r="E102" s="642"/>
      <c r="F102" s="642"/>
      <c r="G102" s="642"/>
      <c r="H102" s="642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668"/>
      <c r="AS102" s="668"/>
      <c r="AT102" s="668"/>
      <c r="AU102" s="668"/>
      <c r="AV102" s="668"/>
      <c r="AW102" s="500"/>
      <c r="AX102" s="500"/>
      <c r="AY102" s="500"/>
      <c r="AZ102" s="500"/>
      <c r="BA102" s="500"/>
      <c r="BB102" s="500"/>
      <c r="BC102" s="500"/>
      <c r="BD102" s="500"/>
    </row>
    <row r="105" spans="1:56" ht="17.25" customHeight="1">
      <c r="A105" s="27"/>
      <c r="B105" s="661" t="s">
        <v>903</v>
      </c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661"/>
      <c r="S105" s="662"/>
      <c r="T105" s="661" t="s">
        <v>904</v>
      </c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0" t="s">
        <v>905</v>
      </c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25"/>
    </row>
    <row r="106" spans="1:56" ht="17.25" customHeight="1">
      <c r="A106" s="2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7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5"/>
    </row>
    <row r="107" spans="1:56" ht="17.25" customHeight="1">
      <c r="A107" s="27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7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5"/>
    </row>
    <row r="108" spans="1:56" ht="17.25" customHeight="1">
      <c r="A108" s="27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7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5"/>
    </row>
    <row r="109" spans="1:56" ht="17.25" customHeight="1">
      <c r="A109" s="2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7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5"/>
    </row>
    <row r="110" spans="1:56" ht="17.25" customHeight="1">
      <c r="A110" s="2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7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5"/>
    </row>
    <row r="111" spans="1:56" ht="17.25" customHeight="1">
      <c r="A111" s="27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7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5"/>
    </row>
    <row r="112" spans="1:56" ht="17.25" customHeight="1">
      <c r="A112" s="27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7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5"/>
    </row>
    <row r="113" spans="1:56" ht="17.25" customHeight="1">
      <c r="A113" s="27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7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5"/>
    </row>
    <row r="114" spans="1:56" ht="17.25" customHeight="1">
      <c r="A114" s="2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7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5"/>
    </row>
    <row r="115" spans="1:56" ht="17.25" customHeight="1">
      <c r="A115" s="2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7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</row>
    <row r="116" spans="1:56" ht="17.25" customHeight="1">
      <c r="A116" s="27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7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5"/>
    </row>
    <row r="117" spans="1:56" ht="17.25" customHeight="1">
      <c r="A117" s="27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7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</row>
    <row r="118" spans="1:56" ht="17.25" customHeight="1">
      <c r="A118" s="27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7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</row>
    <row r="119" spans="1:56" ht="17.2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7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5"/>
    </row>
    <row r="120" spans="1:56" ht="17.2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7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</row>
    <row r="121" spans="1:56" ht="17.2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7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</row>
    <row r="122" spans="1:56" ht="17.2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7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5"/>
    </row>
    <row r="123" spans="1:56" ht="17.2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7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5"/>
    </row>
    <row r="124" spans="1:56" ht="17.2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7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5"/>
    </row>
    <row r="125" spans="1:56" ht="17.2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7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5"/>
    </row>
    <row r="126" spans="1:56" ht="17.2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7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5"/>
    </row>
    <row r="127" spans="1:56" ht="17.2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7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5"/>
    </row>
    <row r="128" spans="1:56" ht="17.2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7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5"/>
    </row>
    <row r="129" spans="1:56" ht="17.2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7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5"/>
    </row>
    <row r="130" spans="1:56" ht="17.2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7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5"/>
    </row>
    <row r="131" spans="1:56" ht="17.2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7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5"/>
    </row>
    <row r="132" spans="1:56" ht="17.25" customHeight="1">
      <c r="A132" s="2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5"/>
    </row>
  </sheetData>
  <sheetProtection/>
  <mergeCells count="624">
    <mergeCell ref="AO11:AQ11"/>
    <mergeCell ref="AG11:AN11"/>
    <mergeCell ref="AG5:AN5"/>
    <mergeCell ref="AG10:AN10"/>
    <mergeCell ref="AG9:AN9"/>
    <mergeCell ref="AG8:AN8"/>
    <mergeCell ref="AG7:AN7"/>
    <mergeCell ref="AG6:AN6"/>
    <mergeCell ref="AO7:AQ7"/>
    <mergeCell ref="AO8:AQ8"/>
    <mergeCell ref="AO9:AQ9"/>
    <mergeCell ref="AO10:AQ10"/>
    <mergeCell ref="AV5:AY5"/>
    <mergeCell ref="AR5:AU5"/>
    <mergeCell ref="AO5:AQ5"/>
    <mergeCell ref="AO6:AQ6"/>
    <mergeCell ref="AR6:AU6"/>
    <mergeCell ref="AV6:AY6"/>
    <mergeCell ref="AR8:AU8"/>
    <mergeCell ref="AV8:AY8"/>
    <mergeCell ref="P21:T21"/>
    <mergeCell ref="U19:AA19"/>
    <mergeCell ref="H18:J18"/>
    <mergeCell ref="L18:N18"/>
    <mergeCell ref="H17:J17"/>
    <mergeCell ref="H19:I19"/>
    <mergeCell ref="K19:L19"/>
    <mergeCell ref="M19:Q19"/>
    <mergeCell ref="R19:T19"/>
    <mergeCell ref="P23:T23"/>
    <mergeCell ref="U21:V21"/>
    <mergeCell ref="W21:AA21"/>
    <mergeCell ref="H22:M22"/>
    <mergeCell ref="N22:R22"/>
    <mergeCell ref="S22:T22"/>
    <mergeCell ref="U22:AA22"/>
    <mergeCell ref="H21:I21"/>
    <mergeCell ref="J21:M21"/>
    <mergeCell ref="N21:O21"/>
    <mergeCell ref="S24:AA24"/>
    <mergeCell ref="U20:AA20"/>
    <mergeCell ref="H20:I20"/>
    <mergeCell ref="K20:L20"/>
    <mergeCell ref="N20:O20"/>
    <mergeCell ref="P20:T20"/>
    <mergeCell ref="U23:W23"/>
    <mergeCell ref="Y23:AA23"/>
    <mergeCell ref="H23:I23"/>
    <mergeCell ref="J23:M23"/>
    <mergeCell ref="H26:K26"/>
    <mergeCell ref="R26:U26"/>
    <mergeCell ref="L26:M26"/>
    <mergeCell ref="N23:O23"/>
    <mergeCell ref="H25:J25"/>
    <mergeCell ref="L25:N25"/>
    <mergeCell ref="O25:AA25"/>
    <mergeCell ref="H24:J24"/>
    <mergeCell ref="K24:O24"/>
    <mergeCell ref="P24:R24"/>
    <mergeCell ref="H33:S33"/>
    <mergeCell ref="T33:W33"/>
    <mergeCell ref="X33:AA33"/>
    <mergeCell ref="X30:AA30"/>
    <mergeCell ref="H31:S31"/>
    <mergeCell ref="X26:AA26"/>
    <mergeCell ref="H27:J27"/>
    <mergeCell ref="K27:L27"/>
    <mergeCell ref="N27:O27"/>
    <mergeCell ref="Q27:R27"/>
    <mergeCell ref="H34:I34"/>
    <mergeCell ref="K34:L34"/>
    <mergeCell ref="X28:AA28"/>
    <mergeCell ref="T28:W28"/>
    <mergeCell ref="H28:S28"/>
    <mergeCell ref="H29:S29"/>
    <mergeCell ref="T29:W29"/>
    <mergeCell ref="X29:AA29"/>
    <mergeCell ref="H32:S32"/>
    <mergeCell ref="T32:W32"/>
    <mergeCell ref="AB31:AI31"/>
    <mergeCell ref="AB32:AI32"/>
    <mergeCell ref="AB33:AI33"/>
    <mergeCell ref="AB34:AI34"/>
    <mergeCell ref="T31:W31"/>
    <mergeCell ref="X31:AA31"/>
    <mergeCell ref="X32:AA32"/>
    <mergeCell ref="AB23:AI23"/>
    <mergeCell ref="AB24:AI24"/>
    <mergeCell ref="AB25:AI25"/>
    <mergeCell ref="AB26:AI26"/>
    <mergeCell ref="H30:S30"/>
    <mergeCell ref="T30:W30"/>
    <mergeCell ref="N26:Q26"/>
    <mergeCell ref="V26:W26"/>
    <mergeCell ref="T27:W27"/>
    <mergeCell ref="X27:AA27"/>
    <mergeCell ref="H16:AA16"/>
    <mergeCell ref="AB16:AI16"/>
    <mergeCell ref="AB17:AI17"/>
    <mergeCell ref="AB18:AI18"/>
    <mergeCell ref="L17:N17"/>
    <mergeCell ref="P17:S17"/>
    <mergeCell ref="X17:Z17"/>
    <mergeCell ref="O18:AA18"/>
    <mergeCell ref="E33:G33"/>
    <mergeCell ref="C23:G23"/>
    <mergeCell ref="AB19:AI19"/>
    <mergeCell ref="AB20:AI20"/>
    <mergeCell ref="AB21:AI21"/>
    <mergeCell ref="AB22:AI22"/>
    <mergeCell ref="AB27:AI27"/>
    <mergeCell ref="AB28:AI28"/>
    <mergeCell ref="AB29:AI29"/>
    <mergeCell ref="AB30:AI30"/>
    <mergeCell ref="H8:AA8"/>
    <mergeCell ref="C19:G19"/>
    <mergeCell ref="C20:G20"/>
    <mergeCell ref="C21:G22"/>
    <mergeCell ref="U17:W17"/>
    <mergeCell ref="C34:G34"/>
    <mergeCell ref="C28:D33"/>
    <mergeCell ref="E28:G28"/>
    <mergeCell ref="E29:G29"/>
    <mergeCell ref="E30:G30"/>
    <mergeCell ref="C6:G6"/>
    <mergeCell ref="H6:AA6"/>
    <mergeCell ref="C7:G7"/>
    <mergeCell ref="H7:AA7"/>
    <mergeCell ref="AZ1:BA2"/>
    <mergeCell ref="BB1:BC2"/>
    <mergeCell ref="AZ6:BC6"/>
    <mergeCell ref="AZ7:BC7"/>
    <mergeCell ref="AV7:AY7"/>
    <mergeCell ref="AR7:AU7"/>
    <mergeCell ref="BD1:BD2"/>
    <mergeCell ref="C5:G5"/>
    <mergeCell ref="H5:AA5"/>
    <mergeCell ref="A1:H2"/>
    <mergeCell ref="I1:AV2"/>
    <mergeCell ref="AW1:AW2"/>
    <mergeCell ref="AX1:AY2"/>
    <mergeCell ref="AZ5:BC5"/>
    <mergeCell ref="AZ8:BC8"/>
    <mergeCell ref="AZ9:BC9"/>
    <mergeCell ref="AV9:AY9"/>
    <mergeCell ref="AR9:AU9"/>
    <mergeCell ref="M34:AA34"/>
    <mergeCell ref="A36:H37"/>
    <mergeCell ref="I36:AV37"/>
    <mergeCell ref="C11:G11"/>
    <mergeCell ref="C12:G12"/>
    <mergeCell ref="C8:G8"/>
    <mergeCell ref="C16:G16"/>
    <mergeCell ref="C17:G17"/>
    <mergeCell ref="AX36:AY37"/>
    <mergeCell ref="AZ36:BA37"/>
    <mergeCell ref="C24:G24"/>
    <mergeCell ref="C25:G25"/>
    <mergeCell ref="C26:G27"/>
    <mergeCell ref="C18:G18"/>
    <mergeCell ref="E31:G31"/>
    <mergeCell ref="E32:G32"/>
    <mergeCell ref="BB36:BC37"/>
    <mergeCell ref="AR10:AU10"/>
    <mergeCell ref="AR11:AU11"/>
    <mergeCell ref="AZ10:BC10"/>
    <mergeCell ref="AZ11:BC11"/>
    <mergeCell ref="AV10:AY10"/>
    <mergeCell ref="AV11:AY11"/>
    <mergeCell ref="AW66:AW67"/>
    <mergeCell ref="AX66:AY67"/>
    <mergeCell ref="BD36:BD37"/>
    <mergeCell ref="B40:F40"/>
    <mergeCell ref="B41:F41"/>
    <mergeCell ref="G42:I42"/>
    <mergeCell ref="J42:L42"/>
    <mergeCell ref="M42:O42"/>
    <mergeCell ref="P42:R42"/>
    <mergeCell ref="AW36:AW37"/>
    <mergeCell ref="S42:U42"/>
    <mergeCell ref="V42:X42"/>
    <mergeCell ref="B46:F49"/>
    <mergeCell ref="G46:I46"/>
    <mergeCell ref="J46:L46"/>
    <mergeCell ref="M46:O46"/>
    <mergeCell ref="P46:R46"/>
    <mergeCell ref="G48:I48"/>
    <mergeCell ref="J48:L48"/>
    <mergeCell ref="P48:R48"/>
    <mergeCell ref="A66:H67"/>
    <mergeCell ref="I66:AV67"/>
    <mergeCell ref="G44:I44"/>
    <mergeCell ref="J44:L44"/>
    <mergeCell ref="M44:O44"/>
    <mergeCell ref="P44:R44"/>
    <mergeCell ref="B42:F45"/>
    <mergeCell ref="Y42:AA42"/>
    <mergeCell ref="S43:U43"/>
    <mergeCell ref="V43:X43"/>
    <mergeCell ref="Y48:AA48"/>
    <mergeCell ref="X55:Y55"/>
    <mergeCell ref="V49:W49"/>
    <mergeCell ref="Y49:Z49"/>
    <mergeCell ref="B52:Z52"/>
    <mergeCell ref="X54:Z54"/>
    <mergeCell ref="R54:T54"/>
    <mergeCell ref="S49:T49"/>
    <mergeCell ref="I55:K55"/>
    <mergeCell ref="L55:N55"/>
    <mergeCell ref="G43:H43"/>
    <mergeCell ref="J43:K43"/>
    <mergeCell ref="S46:U46"/>
    <mergeCell ref="V46:X46"/>
    <mergeCell ref="G49:H49"/>
    <mergeCell ref="J49:K49"/>
    <mergeCell ref="G45:H45"/>
    <mergeCell ref="J45:K45"/>
    <mergeCell ref="M45:N45"/>
    <mergeCell ref="M47:N47"/>
    <mergeCell ref="S47:U47"/>
    <mergeCell ref="V47:X47"/>
    <mergeCell ref="Y47:AA47"/>
    <mergeCell ref="G47:H47"/>
    <mergeCell ref="J47:K47"/>
    <mergeCell ref="O54:Q54"/>
    <mergeCell ref="M48:O48"/>
    <mergeCell ref="P47:Q47"/>
    <mergeCell ref="S48:U48"/>
    <mergeCell ref="V48:X48"/>
    <mergeCell ref="I40:K40"/>
    <mergeCell ref="V45:W45"/>
    <mergeCell ref="Y45:Z45"/>
    <mergeCell ref="M43:N43"/>
    <mergeCell ref="P43:Q43"/>
    <mergeCell ref="P45:Q45"/>
    <mergeCell ref="S44:U44"/>
    <mergeCell ref="V44:X44"/>
    <mergeCell ref="Y44:AA44"/>
    <mergeCell ref="Y43:AA43"/>
    <mergeCell ref="N40:Q40"/>
    <mergeCell ref="R40:S40"/>
    <mergeCell ref="R41:S41"/>
    <mergeCell ref="S45:T45"/>
    <mergeCell ref="G40:H40"/>
    <mergeCell ref="G41:H41"/>
    <mergeCell ref="L40:M40"/>
    <mergeCell ref="L41:M41"/>
    <mergeCell ref="I41:K41"/>
    <mergeCell ref="T40:U40"/>
    <mergeCell ref="V41:X41"/>
    <mergeCell ref="B53:H53"/>
    <mergeCell ref="I53:Q53"/>
    <mergeCell ref="R53:Z53"/>
    <mergeCell ref="M49:N49"/>
    <mergeCell ref="P49:Q49"/>
    <mergeCell ref="Y41:Z41"/>
    <mergeCell ref="T41:U41"/>
    <mergeCell ref="N41:Q41"/>
    <mergeCell ref="Y46:AA46"/>
    <mergeCell ref="X57:Z57"/>
    <mergeCell ref="L54:N54"/>
    <mergeCell ref="I54:K54"/>
    <mergeCell ref="B54:H54"/>
    <mergeCell ref="R55:T55"/>
    <mergeCell ref="U55:W55"/>
    <mergeCell ref="R56:T56"/>
    <mergeCell ref="U56:W56"/>
    <mergeCell ref="O55:P55"/>
    <mergeCell ref="U54:W54"/>
    <mergeCell ref="B56:H56"/>
    <mergeCell ref="B57:H57"/>
    <mergeCell ref="B55:H55"/>
    <mergeCell ref="X56:Z56"/>
    <mergeCell ref="O56:Q56"/>
    <mergeCell ref="I57:K57"/>
    <mergeCell ref="L57:N57"/>
    <mergeCell ref="O57:Q57"/>
    <mergeCell ref="R57:T57"/>
    <mergeCell ref="U57:W57"/>
    <mergeCell ref="I56:K56"/>
    <mergeCell ref="L56:N56"/>
    <mergeCell ref="I58:K58"/>
    <mergeCell ref="L58:N58"/>
    <mergeCell ref="O58:Q58"/>
    <mergeCell ref="R58:T58"/>
    <mergeCell ref="U58:W58"/>
    <mergeCell ref="X58:Z58"/>
    <mergeCell ref="B60:Z60"/>
    <mergeCell ref="B61:H61"/>
    <mergeCell ref="I61:Q61"/>
    <mergeCell ref="R61:Z61"/>
    <mergeCell ref="B58:H58"/>
    <mergeCell ref="U63:W63"/>
    <mergeCell ref="X63:Z63"/>
    <mergeCell ref="B62:H62"/>
    <mergeCell ref="I62:K62"/>
    <mergeCell ref="L62:N62"/>
    <mergeCell ref="O62:Q62"/>
    <mergeCell ref="R62:T62"/>
    <mergeCell ref="U62:W62"/>
    <mergeCell ref="I64:K64"/>
    <mergeCell ref="L64:N64"/>
    <mergeCell ref="O64:Q64"/>
    <mergeCell ref="B63:C64"/>
    <mergeCell ref="D63:H63"/>
    <mergeCell ref="X62:Z62"/>
    <mergeCell ref="I63:K63"/>
    <mergeCell ref="L63:N63"/>
    <mergeCell ref="O63:Q63"/>
    <mergeCell ref="R63:T63"/>
    <mergeCell ref="R64:T64"/>
    <mergeCell ref="U64:W64"/>
    <mergeCell ref="X64:Z64"/>
    <mergeCell ref="B65:H65"/>
    <mergeCell ref="I65:K65"/>
    <mergeCell ref="L65:N65"/>
    <mergeCell ref="O65:Q65"/>
    <mergeCell ref="R65:T65"/>
    <mergeCell ref="U65:W65"/>
    <mergeCell ref="X65:Z65"/>
    <mergeCell ref="AZ66:BA67"/>
    <mergeCell ref="BB66:BC67"/>
    <mergeCell ref="BD66:BD67"/>
    <mergeCell ref="BA100:BD100"/>
    <mergeCell ref="AW100:AZ100"/>
    <mergeCell ref="BA84:BD84"/>
    <mergeCell ref="AW99:AZ99"/>
    <mergeCell ref="BA99:BD99"/>
    <mergeCell ref="BA81:BD83"/>
    <mergeCell ref="BA80:BD80"/>
    <mergeCell ref="U99:X99"/>
    <mergeCell ref="AS100:AV100"/>
    <mergeCell ref="AO100:AR100"/>
    <mergeCell ref="AK100:AN100"/>
    <mergeCell ref="AG100:AJ100"/>
    <mergeCell ref="AC100:AF100"/>
    <mergeCell ref="Y100:AB100"/>
    <mergeCell ref="Y99:AB99"/>
    <mergeCell ref="AC99:AF99"/>
    <mergeCell ref="AG99:AJ99"/>
    <mergeCell ref="E97:F97"/>
    <mergeCell ref="U100:X100"/>
    <mergeCell ref="Q100:T100"/>
    <mergeCell ref="M100:P100"/>
    <mergeCell ref="I100:L100"/>
    <mergeCell ref="A100:H100"/>
    <mergeCell ref="A99:H99"/>
    <mergeCell ref="I99:L99"/>
    <mergeCell ref="M99:P99"/>
    <mergeCell ref="Q99:T99"/>
    <mergeCell ref="G93:H93"/>
    <mergeCell ref="G98:H98"/>
    <mergeCell ref="E98:F98"/>
    <mergeCell ref="C96:D98"/>
    <mergeCell ref="G97:H97"/>
    <mergeCell ref="A93:B98"/>
    <mergeCell ref="E93:F93"/>
    <mergeCell ref="E94:F94"/>
    <mergeCell ref="E95:F95"/>
    <mergeCell ref="E96:F96"/>
    <mergeCell ref="C92:F92"/>
    <mergeCell ref="C87:F87"/>
    <mergeCell ref="C88:F88"/>
    <mergeCell ref="G94:H94"/>
    <mergeCell ref="G95:H95"/>
    <mergeCell ref="G96:H96"/>
    <mergeCell ref="C93:D95"/>
    <mergeCell ref="C89:F89"/>
    <mergeCell ref="C90:F90"/>
    <mergeCell ref="C91:F91"/>
    <mergeCell ref="G85:H85"/>
    <mergeCell ref="C86:F86"/>
    <mergeCell ref="G86:H86"/>
    <mergeCell ref="A87:B92"/>
    <mergeCell ref="G87:H87"/>
    <mergeCell ref="G88:H88"/>
    <mergeCell ref="G89:H89"/>
    <mergeCell ref="G90:H90"/>
    <mergeCell ref="G91:H91"/>
    <mergeCell ref="G92:H92"/>
    <mergeCell ref="A81:H83"/>
    <mergeCell ref="A80:H80"/>
    <mergeCell ref="A78:H78"/>
    <mergeCell ref="A79:H79"/>
    <mergeCell ref="A70:H77"/>
    <mergeCell ref="I84:L84"/>
    <mergeCell ref="A84:B86"/>
    <mergeCell ref="C84:F84"/>
    <mergeCell ref="G84:H84"/>
    <mergeCell ref="C85:F85"/>
    <mergeCell ref="M84:P84"/>
    <mergeCell ref="Q84:T84"/>
    <mergeCell ref="I81:L83"/>
    <mergeCell ref="M81:P83"/>
    <mergeCell ref="Q81:T83"/>
    <mergeCell ref="I80:L80"/>
    <mergeCell ref="M80:P80"/>
    <mergeCell ref="Q80:T80"/>
    <mergeCell ref="U84:X84"/>
    <mergeCell ref="Y84:AB84"/>
    <mergeCell ref="AC84:AF84"/>
    <mergeCell ref="AG84:AJ84"/>
    <mergeCell ref="AK84:AN84"/>
    <mergeCell ref="AO84:AR84"/>
    <mergeCell ref="AS84:AV84"/>
    <mergeCell ref="AW84:AZ84"/>
    <mergeCell ref="I85:L85"/>
    <mergeCell ref="M85:P85"/>
    <mergeCell ref="Q85:T85"/>
    <mergeCell ref="U85:X85"/>
    <mergeCell ref="Y85:AB85"/>
    <mergeCell ref="AC85:AF85"/>
    <mergeCell ref="AG85:AJ85"/>
    <mergeCell ref="AK85:AN85"/>
    <mergeCell ref="AW85:AZ85"/>
    <mergeCell ref="BA85:BD85"/>
    <mergeCell ref="I86:L86"/>
    <mergeCell ref="M86:P86"/>
    <mergeCell ref="Q86:T86"/>
    <mergeCell ref="U86:X86"/>
    <mergeCell ref="Y86:AB86"/>
    <mergeCell ref="AC86:AF86"/>
    <mergeCell ref="AG86:AJ86"/>
    <mergeCell ref="AK86:AN86"/>
    <mergeCell ref="AO86:AR86"/>
    <mergeCell ref="AS86:AV86"/>
    <mergeCell ref="AW86:AZ86"/>
    <mergeCell ref="BA86:BD86"/>
    <mergeCell ref="I87:L87"/>
    <mergeCell ref="M87:P87"/>
    <mergeCell ref="Q87:T87"/>
    <mergeCell ref="U87:X87"/>
    <mergeCell ref="Y87:AB87"/>
    <mergeCell ref="AC87:AF87"/>
    <mergeCell ref="AG87:AJ87"/>
    <mergeCell ref="AK87:AN87"/>
    <mergeCell ref="AO87:AR87"/>
    <mergeCell ref="AS87:AV87"/>
    <mergeCell ref="AW87:AZ87"/>
    <mergeCell ref="BA87:BD87"/>
    <mergeCell ref="I88:L88"/>
    <mergeCell ref="M88:P88"/>
    <mergeCell ref="Q88:T88"/>
    <mergeCell ref="U88:X88"/>
    <mergeCell ref="Y88:AB88"/>
    <mergeCell ref="AC88:AF88"/>
    <mergeCell ref="AG88:AJ88"/>
    <mergeCell ref="AK88:AN88"/>
    <mergeCell ref="AO88:AR88"/>
    <mergeCell ref="AS88:AV88"/>
    <mergeCell ref="AW88:AZ88"/>
    <mergeCell ref="BA88:BD88"/>
    <mergeCell ref="I89:L89"/>
    <mergeCell ref="M89:P89"/>
    <mergeCell ref="Q89:T89"/>
    <mergeCell ref="U89:X89"/>
    <mergeCell ref="Y89:AB89"/>
    <mergeCell ref="AC89:AF89"/>
    <mergeCell ref="AG89:AJ89"/>
    <mergeCell ref="AK89:AN89"/>
    <mergeCell ref="AO89:AR89"/>
    <mergeCell ref="AS89:AV89"/>
    <mergeCell ref="AW89:AZ89"/>
    <mergeCell ref="BA89:BD89"/>
    <mergeCell ref="I90:L90"/>
    <mergeCell ref="M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BA90:BD90"/>
    <mergeCell ref="I91:L91"/>
    <mergeCell ref="M91:P91"/>
    <mergeCell ref="Q91:T91"/>
    <mergeCell ref="U91:X91"/>
    <mergeCell ref="Y91:AB91"/>
    <mergeCell ref="AC91:AF91"/>
    <mergeCell ref="AG91:AJ91"/>
    <mergeCell ref="AK91:AN91"/>
    <mergeCell ref="AO91:AR91"/>
    <mergeCell ref="AS91:AV91"/>
    <mergeCell ref="AW91:AZ91"/>
    <mergeCell ref="BA91:BD91"/>
    <mergeCell ref="I92:L92"/>
    <mergeCell ref="M92:P92"/>
    <mergeCell ref="Q92:T92"/>
    <mergeCell ref="U92:X92"/>
    <mergeCell ref="Y92:AB92"/>
    <mergeCell ref="AC92:AF92"/>
    <mergeCell ref="AG92:AJ92"/>
    <mergeCell ref="AK92:AN92"/>
    <mergeCell ref="AO92:AR92"/>
    <mergeCell ref="AS92:AV92"/>
    <mergeCell ref="AW92:AZ92"/>
    <mergeCell ref="BA92:BD92"/>
    <mergeCell ref="I93:L93"/>
    <mergeCell ref="M93:P93"/>
    <mergeCell ref="Q93:T93"/>
    <mergeCell ref="U93:X93"/>
    <mergeCell ref="Y93:AB93"/>
    <mergeCell ref="AC93:AF93"/>
    <mergeCell ref="AG93:AJ93"/>
    <mergeCell ref="AK93:AN93"/>
    <mergeCell ref="AO93:AR93"/>
    <mergeCell ref="AS93:AV93"/>
    <mergeCell ref="AW93:AZ93"/>
    <mergeCell ref="BA93:BD93"/>
    <mergeCell ref="I94:L94"/>
    <mergeCell ref="M94:P94"/>
    <mergeCell ref="Q94:T94"/>
    <mergeCell ref="U94:X94"/>
    <mergeCell ref="Y94:AB94"/>
    <mergeCell ref="AC94:AF94"/>
    <mergeCell ref="AG94:AJ94"/>
    <mergeCell ref="AK94:AN94"/>
    <mergeCell ref="AO94:AR94"/>
    <mergeCell ref="AS94:AV94"/>
    <mergeCell ref="AW94:AZ94"/>
    <mergeCell ref="BA94:BD94"/>
    <mergeCell ref="I95:L95"/>
    <mergeCell ref="M95:P95"/>
    <mergeCell ref="Q95:T95"/>
    <mergeCell ref="U95:X95"/>
    <mergeCell ref="Y95:AB95"/>
    <mergeCell ref="AC95:AF95"/>
    <mergeCell ref="AG95:AJ95"/>
    <mergeCell ref="AK95:AN95"/>
    <mergeCell ref="AO95:AR95"/>
    <mergeCell ref="AS95:AV95"/>
    <mergeCell ref="AW95:AZ95"/>
    <mergeCell ref="BA95:BD95"/>
    <mergeCell ref="I96:L96"/>
    <mergeCell ref="M96:P96"/>
    <mergeCell ref="Q96:T96"/>
    <mergeCell ref="U96:X96"/>
    <mergeCell ref="Y96:AB96"/>
    <mergeCell ref="AC96:AF96"/>
    <mergeCell ref="AG96:AJ96"/>
    <mergeCell ref="AK96:AN96"/>
    <mergeCell ref="AO96:AR96"/>
    <mergeCell ref="AS96:AV96"/>
    <mergeCell ref="AW96:AZ96"/>
    <mergeCell ref="BA96:BD96"/>
    <mergeCell ref="I97:L97"/>
    <mergeCell ref="M97:P97"/>
    <mergeCell ref="Q97:T97"/>
    <mergeCell ref="U97:X97"/>
    <mergeCell ref="Y97:AB97"/>
    <mergeCell ref="AC97:AF97"/>
    <mergeCell ref="AG97:AJ97"/>
    <mergeCell ref="AK97:AN97"/>
    <mergeCell ref="AO97:AR97"/>
    <mergeCell ref="AS97:AV97"/>
    <mergeCell ref="AW97:AZ97"/>
    <mergeCell ref="BA97:BD97"/>
    <mergeCell ref="I98:L98"/>
    <mergeCell ref="M98:P98"/>
    <mergeCell ref="Q98:T98"/>
    <mergeCell ref="U98:X98"/>
    <mergeCell ref="Y98:AB98"/>
    <mergeCell ref="AC98:AF98"/>
    <mergeCell ref="AG98:AJ98"/>
    <mergeCell ref="AK98:AN98"/>
    <mergeCell ref="AO98:AR98"/>
    <mergeCell ref="AS98:AV98"/>
    <mergeCell ref="AW98:AZ98"/>
    <mergeCell ref="BA98:BD98"/>
    <mergeCell ref="U81:X83"/>
    <mergeCell ref="Y81:AB83"/>
    <mergeCell ref="AC81:AF83"/>
    <mergeCell ref="AG81:AJ83"/>
    <mergeCell ref="AK81:AN83"/>
    <mergeCell ref="AO81:AR83"/>
    <mergeCell ref="AK80:AN80"/>
    <mergeCell ref="AO80:AR80"/>
    <mergeCell ref="AS80:AV80"/>
    <mergeCell ref="AW80:AZ80"/>
    <mergeCell ref="AK99:AN99"/>
    <mergeCell ref="AO99:AR99"/>
    <mergeCell ref="AS99:AV99"/>
    <mergeCell ref="AS81:AV83"/>
    <mergeCell ref="AO85:AR85"/>
    <mergeCell ref="AS85:AV85"/>
    <mergeCell ref="AW78:BD79"/>
    <mergeCell ref="AG78:AV78"/>
    <mergeCell ref="I78:AF78"/>
    <mergeCell ref="I79:P79"/>
    <mergeCell ref="AG79:AN79"/>
    <mergeCell ref="AW81:AZ83"/>
    <mergeCell ref="U80:X80"/>
    <mergeCell ref="Y80:AB80"/>
    <mergeCell ref="AC80:AF80"/>
    <mergeCell ref="AG80:AJ80"/>
    <mergeCell ref="D64:H64"/>
    <mergeCell ref="B105:S105"/>
    <mergeCell ref="T105:AK105"/>
    <mergeCell ref="AL105:BC105"/>
    <mergeCell ref="A101:H102"/>
    <mergeCell ref="I101:AV102"/>
    <mergeCell ref="AW101:AW102"/>
    <mergeCell ref="AX101:AY102"/>
    <mergeCell ref="AC79:AD79"/>
    <mergeCell ref="AE79:AF79"/>
    <mergeCell ref="AZ101:BA102"/>
    <mergeCell ref="I70:AF70"/>
    <mergeCell ref="AG70:BD70"/>
    <mergeCell ref="W79:X79"/>
    <mergeCell ref="Q79:T79"/>
    <mergeCell ref="U79:V79"/>
    <mergeCell ref="Y79:AB79"/>
    <mergeCell ref="BB101:BC102"/>
    <mergeCell ref="BD101:BD102"/>
    <mergeCell ref="AO79:AV79"/>
    <mergeCell ref="H12:I12"/>
    <mergeCell ref="J12:K12"/>
    <mergeCell ref="M12:N12"/>
    <mergeCell ref="P12:Q12"/>
    <mergeCell ref="C9:G9"/>
    <mergeCell ref="C10:G10"/>
  </mergeCells>
  <printOptions horizontalCentered="1"/>
  <pageMargins left="0.3937007874015748" right="0.3937007874015748" top="0.5905511811023623" bottom="0.7874015748031497" header="0.5118110236220472" footer="0.5118110236220472"/>
  <pageSetup firstPageNumber="24" useFirstPageNumber="1" horizontalDpi="600" verticalDpi="600" orientation="landscape" paperSize="9" r:id="rId2"/>
  <headerFooter alignWithMargins="0">
    <oddFooter>&amp;C道－&amp;P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00"/>
  <sheetViews>
    <sheetView showGridLines="0" view="pageBreakPreview" zoomScale="85" zoomScaleNormal="75" zoomScaleSheetLayoutView="85" workbookViewId="0" topLeftCell="A31">
      <selection activeCell="A14" sqref="A14:E19"/>
    </sheetView>
  </sheetViews>
  <sheetFormatPr defaultColWidth="9.00390625" defaultRowHeight="13.5"/>
  <cols>
    <col min="1" max="76" width="2.50390625" style="6" customWidth="1"/>
    <col min="77" max="16384" width="9.00390625" style="6" customWidth="1"/>
  </cols>
  <sheetData>
    <row r="1" spans="1:56" ht="11.25">
      <c r="A1" s="642"/>
      <c r="B1" s="642"/>
      <c r="C1" s="642"/>
      <c r="D1" s="642"/>
      <c r="E1" s="642"/>
      <c r="F1" s="642"/>
      <c r="G1" s="642"/>
      <c r="H1" s="642"/>
      <c r="I1" s="668" t="s">
        <v>413</v>
      </c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500" t="s">
        <v>296</v>
      </c>
      <c r="AX1" s="500">
        <v>1</v>
      </c>
      <c r="AY1" s="500"/>
      <c r="AZ1" s="500" t="s">
        <v>297</v>
      </c>
      <c r="BA1" s="500"/>
      <c r="BB1" s="500">
        <v>3</v>
      </c>
      <c r="BC1" s="500"/>
      <c r="BD1" s="500" t="s">
        <v>298</v>
      </c>
    </row>
    <row r="2" spans="1:56" ht="11.25">
      <c r="A2" s="642"/>
      <c r="B2" s="642"/>
      <c r="C2" s="642"/>
      <c r="D2" s="642"/>
      <c r="E2" s="642"/>
      <c r="F2" s="642"/>
      <c r="G2" s="642"/>
      <c r="H2" s="642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500"/>
      <c r="AX2" s="500"/>
      <c r="AY2" s="500"/>
      <c r="AZ2" s="500"/>
      <c r="BA2" s="500"/>
      <c r="BB2" s="500"/>
      <c r="BC2" s="500"/>
      <c r="BD2" s="500"/>
    </row>
    <row r="4" spans="1:36" ht="18.75" customHeight="1">
      <c r="A4" s="6" t="s">
        <v>74</v>
      </c>
      <c r="AJ4" s="6" t="s">
        <v>235</v>
      </c>
    </row>
    <row r="5" spans="1:61" ht="18.75" customHeight="1">
      <c r="A5" s="455" t="s">
        <v>1174</v>
      </c>
      <c r="B5" s="455"/>
      <c r="C5" s="455"/>
      <c r="D5" s="455"/>
      <c r="E5" s="455"/>
      <c r="F5" s="455"/>
      <c r="G5" s="621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455" t="s">
        <v>299</v>
      </c>
      <c r="S5" s="455"/>
      <c r="T5" s="455"/>
      <c r="U5" s="455"/>
      <c r="V5" s="455"/>
      <c r="W5" s="455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3"/>
      <c r="AJ5" s="718" t="s">
        <v>236</v>
      </c>
      <c r="AK5" s="37" t="s">
        <v>959</v>
      </c>
      <c r="AL5" s="429" t="s">
        <v>961</v>
      </c>
      <c r="AM5" s="429"/>
      <c r="AN5" s="429"/>
      <c r="AO5" s="429"/>
      <c r="AP5" s="724" t="s">
        <v>237</v>
      </c>
      <c r="AQ5" s="725"/>
      <c r="AR5" s="725"/>
      <c r="AS5" s="726"/>
      <c r="AT5" s="26"/>
      <c r="AU5" s="718" t="s">
        <v>238</v>
      </c>
      <c r="AV5" s="37" t="s">
        <v>959</v>
      </c>
      <c r="AW5" s="429" t="s">
        <v>1279</v>
      </c>
      <c r="AX5" s="429"/>
      <c r="AY5" s="429"/>
      <c r="AZ5" s="429"/>
      <c r="BA5" s="724" t="s">
        <v>237</v>
      </c>
      <c r="BB5" s="725"/>
      <c r="BC5" s="725"/>
      <c r="BD5" s="726"/>
      <c r="BE5" s="26"/>
      <c r="BF5" s="26"/>
      <c r="BG5" s="26"/>
      <c r="BH5" s="26"/>
      <c r="BI5" s="26"/>
    </row>
    <row r="6" spans="1:61" ht="18.75" customHeight="1">
      <c r="A6" s="747" t="s">
        <v>239</v>
      </c>
      <c r="B6" s="747"/>
      <c r="C6" s="747"/>
      <c r="D6" s="747"/>
      <c r="E6" s="747"/>
      <c r="F6" s="747"/>
      <c r="G6" s="621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455" t="s">
        <v>578</v>
      </c>
      <c r="S6" s="455"/>
      <c r="T6" s="455"/>
      <c r="U6" s="455"/>
      <c r="V6" s="455"/>
      <c r="W6" s="455"/>
      <c r="X6" s="621"/>
      <c r="Y6" s="622"/>
      <c r="Z6" s="622"/>
      <c r="AA6" s="622"/>
      <c r="AB6" s="622"/>
      <c r="AC6" s="622"/>
      <c r="AD6" s="622"/>
      <c r="AE6" s="622"/>
      <c r="AF6" s="622"/>
      <c r="AG6" s="622"/>
      <c r="AH6" s="623"/>
      <c r="AJ6" s="719"/>
      <c r="AK6" s="36">
        <v>1</v>
      </c>
      <c r="AL6" s="412"/>
      <c r="AM6" s="412"/>
      <c r="AN6" s="412"/>
      <c r="AO6" s="19" t="s">
        <v>366</v>
      </c>
      <c r="AP6" s="508"/>
      <c r="AQ6" s="412"/>
      <c r="AR6" s="412"/>
      <c r="AS6" s="31" t="s">
        <v>960</v>
      </c>
      <c r="AT6" s="26"/>
      <c r="AU6" s="719"/>
      <c r="AV6" s="36">
        <v>1</v>
      </c>
      <c r="AW6" s="412"/>
      <c r="AX6" s="412"/>
      <c r="AY6" s="412"/>
      <c r="AZ6" s="19" t="s">
        <v>366</v>
      </c>
      <c r="BA6" s="508"/>
      <c r="BB6" s="412"/>
      <c r="BC6" s="412"/>
      <c r="BD6" s="31" t="s">
        <v>960</v>
      </c>
      <c r="BE6" s="26"/>
      <c r="BF6" s="26"/>
      <c r="BG6" s="26"/>
      <c r="BH6" s="26"/>
      <c r="BI6" s="26"/>
    </row>
    <row r="7" spans="1:61" ht="18.75" customHeight="1">
      <c r="A7" s="455" t="s">
        <v>240</v>
      </c>
      <c r="B7" s="455"/>
      <c r="C7" s="455"/>
      <c r="D7" s="455"/>
      <c r="E7" s="455"/>
      <c r="F7" s="455"/>
      <c r="G7" s="621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455" t="s">
        <v>145</v>
      </c>
      <c r="S7" s="455"/>
      <c r="T7" s="455"/>
      <c r="U7" s="455"/>
      <c r="V7" s="455"/>
      <c r="W7" s="455"/>
      <c r="X7" s="621"/>
      <c r="Y7" s="622"/>
      <c r="Z7" s="622"/>
      <c r="AA7" s="622"/>
      <c r="AB7" s="622"/>
      <c r="AC7" s="622"/>
      <c r="AD7" s="622"/>
      <c r="AE7" s="622"/>
      <c r="AF7" s="622"/>
      <c r="AG7" s="622"/>
      <c r="AH7" s="623"/>
      <c r="AJ7" s="719"/>
      <c r="AK7" s="36">
        <v>2</v>
      </c>
      <c r="AL7" s="412"/>
      <c r="AM7" s="412"/>
      <c r="AN7" s="412"/>
      <c r="AO7" s="19" t="s">
        <v>366</v>
      </c>
      <c r="AP7" s="508"/>
      <c r="AQ7" s="412"/>
      <c r="AR7" s="412"/>
      <c r="AS7" s="31" t="s">
        <v>960</v>
      </c>
      <c r="AT7" s="26"/>
      <c r="AU7" s="719"/>
      <c r="AV7" s="36">
        <v>2</v>
      </c>
      <c r="AW7" s="412"/>
      <c r="AX7" s="412"/>
      <c r="AY7" s="412"/>
      <c r="AZ7" s="19" t="s">
        <v>366</v>
      </c>
      <c r="BA7" s="508"/>
      <c r="BB7" s="412"/>
      <c r="BC7" s="412"/>
      <c r="BD7" s="31" t="s">
        <v>960</v>
      </c>
      <c r="BE7" s="26"/>
      <c r="BF7" s="26"/>
      <c r="BG7" s="26"/>
      <c r="BH7" s="26"/>
      <c r="BI7" s="26"/>
    </row>
    <row r="8" spans="1:61" ht="18.75" customHeight="1">
      <c r="A8" s="455" t="s">
        <v>1175</v>
      </c>
      <c r="B8" s="455"/>
      <c r="C8" s="455"/>
      <c r="D8" s="455"/>
      <c r="E8" s="455"/>
      <c r="F8" s="455"/>
      <c r="G8" s="621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455" t="s">
        <v>372</v>
      </c>
      <c r="S8" s="455"/>
      <c r="T8" s="455"/>
      <c r="U8" s="455"/>
      <c r="V8" s="455"/>
      <c r="W8" s="455"/>
      <c r="X8" s="681"/>
      <c r="Y8" s="682"/>
      <c r="Z8" s="682"/>
      <c r="AA8" s="682"/>
      <c r="AB8" s="682"/>
      <c r="AC8" s="682"/>
      <c r="AD8" s="682"/>
      <c r="AE8" s="682"/>
      <c r="AF8" s="682"/>
      <c r="AG8" s="682"/>
      <c r="AH8" s="683"/>
      <c r="AJ8" s="719"/>
      <c r="AK8" s="36">
        <v>3</v>
      </c>
      <c r="AL8" s="412"/>
      <c r="AM8" s="412"/>
      <c r="AN8" s="412"/>
      <c r="AO8" s="19" t="s">
        <v>366</v>
      </c>
      <c r="AP8" s="508"/>
      <c r="AQ8" s="412"/>
      <c r="AR8" s="412"/>
      <c r="AS8" s="31" t="s">
        <v>960</v>
      </c>
      <c r="AT8" s="26"/>
      <c r="AU8" s="719"/>
      <c r="AV8" s="36">
        <v>3</v>
      </c>
      <c r="AW8" s="412"/>
      <c r="AX8" s="412"/>
      <c r="AY8" s="412"/>
      <c r="AZ8" s="19" t="s">
        <v>366</v>
      </c>
      <c r="BA8" s="508"/>
      <c r="BB8" s="412"/>
      <c r="BC8" s="412"/>
      <c r="BD8" s="31" t="s">
        <v>960</v>
      </c>
      <c r="BE8" s="26"/>
      <c r="BF8" s="26"/>
      <c r="BG8" s="26"/>
      <c r="BH8" s="26"/>
      <c r="BI8" s="26"/>
    </row>
    <row r="9" spans="1:61" ht="18.75" customHeight="1">
      <c r="A9" s="455" t="s">
        <v>241</v>
      </c>
      <c r="B9" s="455"/>
      <c r="C9" s="455"/>
      <c r="D9" s="455"/>
      <c r="E9" s="455"/>
      <c r="F9" s="455"/>
      <c r="G9" s="621"/>
      <c r="H9" s="622"/>
      <c r="I9" s="622"/>
      <c r="J9" s="622"/>
      <c r="K9" s="622"/>
      <c r="L9" s="622"/>
      <c r="M9" s="622"/>
      <c r="N9" s="622"/>
      <c r="O9" s="622"/>
      <c r="P9" s="622"/>
      <c r="Q9" s="623"/>
      <c r="R9" s="455" t="s">
        <v>2</v>
      </c>
      <c r="S9" s="455"/>
      <c r="T9" s="455"/>
      <c r="U9" s="455"/>
      <c r="V9" s="455"/>
      <c r="W9" s="455"/>
      <c r="X9" s="676"/>
      <c r="Y9" s="686"/>
      <c r="Z9" s="686"/>
      <c r="AA9" s="686"/>
      <c r="AB9" s="23" t="s">
        <v>160</v>
      </c>
      <c r="AC9" s="686"/>
      <c r="AD9" s="686"/>
      <c r="AE9" s="23" t="s">
        <v>161</v>
      </c>
      <c r="AF9" s="686"/>
      <c r="AG9" s="686"/>
      <c r="AH9" s="31" t="s">
        <v>162</v>
      </c>
      <c r="AJ9" s="719"/>
      <c r="AK9" s="36">
        <v>4</v>
      </c>
      <c r="AL9" s="412"/>
      <c r="AM9" s="412"/>
      <c r="AN9" s="412"/>
      <c r="AO9" s="19" t="s">
        <v>366</v>
      </c>
      <c r="AP9" s="508"/>
      <c r="AQ9" s="412"/>
      <c r="AR9" s="412"/>
      <c r="AS9" s="31" t="s">
        <v>960</v>
      </c>
      <c r="AT9" s="26"/>
      <c r="AU9" s="719"/>
      <c r="AV9" s="36">
        <v>4</v>
      </c>
      <c r="AW9" s="412"/>
      <c r="AX9" s="412"/>
      <c r="AY9" s="412"/>
      <c r="AZ9" s="19" t="s">
        <v>366</v>
      </c>
      <c r="BA9" s="508"/>
      <c r="BB9" s="412"/>
      <c r="BC9" s="412"/>
      <c r="BD9" s="31" t="s">
        <v>960</v>
      </c>
      <c r="BE9" s="26"/>
      <c r="BF9" s="26"/>
      <c r="BG9" s="26"/>
      <c r="BH9" s="26"/>
      <c r="BI9" s="26"/>
    </row>
    <row r="10" spans="36:61" ht="18.75" customHeight="1">
      <c r="AJ10" s="719"/>
      <c r="AK10" s="36">
        <v>5</v>
      </c>
      <c r="AL10" s="412"/>
      <c r="AM10" s="412"/>
      <c r="AN10" s="412"/>
      <c r="AO10" s="19" t="s">
        <v>366</v>
      </c>
      <c r="AP10" s="508"/>
      <c r="AQ10" s="412"/>
      <c r="AR10" s="412"/>
      <c r="AS10" s="31" t="s">
        <v>960</v>
      </c>
      <c r="AT10" s="26"/>
      <c r="AU10" s="719"/>
      <c r="AV10" s="36">
        <v>5</v>
      </c>
      <c r="AW10" s="412"/>
      <c r="AX10" s="412"/>
      <c r="AY10" s="412"/>
      <c r="AZ10" s="19" t="s">
        <v>366</v>
      </c>
      <c r="BA10" s="508"/>
      <c r="BB10" s="412"/>
      <c r="BC10" s="412"/>
      <c r="BD10" s="31" t="s">
        <v>960</v>
      </c>
      <c r="BE10" s="26"/>
      <c r="BF10" s="26"/>
      <c r="BG10" s="26"/>
      <c r="BH10" s="26"/>
      <c r="BI10" s="26"/>
    </row>
    <row r="11" spans="1:61" ht="18.75" customHeight="1">
      <c r="A11" s="6" t="s">
        <v>242</v>
      </c>
      <c r="AJ11" s="719"/>
      <c r="AK11" s="36">
        <v>6</v>
      </c>
      <c r="AL11" s="412"/>
      <c r="AM11" s="412"/>
      <c r="AN11" s="412"/>
      <c r="AO11" s="19" t="s">
        <v>366</v>
      </c>
      <c r="AP11" s="508"/>
      <c r="AQ11" s="412"/>
      <c r="AR11" s="412"/>
      <c r="AS11" s="31" t="s">
        <v>960</v>
      </c>
      <c r="AT11" s="26"/>
      <c r="AU11" s="719"/>
      <c r="AV11" s="36">
        <v>6</v>
      </c>
      <c r="AW11" s="412"/>
      <c r="AX11" s="412"/>
      <c r="AY11" s="412"/>
      <c r="AZ11" s="19" t="s">
        <v>366</v>
      </c>
      <c r="BA11" s="508"/>
      <c r="BB11" s="412"/>
      <c r="BC11" s="412"/>
      <c r="BD11" s="31" t="s">
        <v>960</v>
      </c>
      <c r="BE11" s="26"/>
      <c r="BF11" s="26"/>
      <c r="BG11" s="26"/>
      <c r="BH11" s="26"/>
      <c r="BI11" s="26"/>
    </row>
    <row r="12" spans="1:61" ht="18.75" customHeight="1">
      <c r="A12" s="581" t="s">
        <v>414</v>
      </c>
      <c r="B12" s="455"/>
      <c r="C12" s="455"/>
      <c r="D12" s="455"/>
      <c r="E12" s="455"/>
      <c r="F12" s="560" t="s">
        <v>418</v>
      </c>
      <c r="G12" s="560"/>
      <c r="H12" s="560"/>
      <c r="I12" s="560"/>
      <c r="J12" s="560"/>
      <c r="K12" s="560" t="s">
        <v>181</v>
      </c>
      <c r="L12" s="560"/>
      <c r="M12" s="560"/>
      <c r="N12" s="560"/>
      <c r="O12" s="560"/>
      <c r="P12" s="560" t="s">
        <v>419</v>
      </c>
      <c r="Q12" s="560"/>
      <c r="R12" s="560"/>
      <c r="S12" s="560"/>
      <c r="T12" s="560"/>
      <c r="U12" s="508" t="s">
        <v>420</v>
      </c>
      <c r="V12" s="412"/>
      <c r="W12" s="412"/>
      <c r="X12" s="412"/>
      <c r="Y12" s="412"/>
      <c r="Z12" s="413"/>
      <c r="AA12" s="442" t="s">
        <v>243</v>
      </c>
      <c r="AB12" s="443"/>
      <c r="AC12" s="443"/>
      <c r="AD12" s="443"/>
      <c r="AE12" s="443"/>
      <c r="AF12" s="443"/>
      <c r="AG12" s="443"/>
      <c r="AH12" s="444"/>
      <c r="AJ12" s="719"/>
      <c r="AK12" s="36">
        <v>7</v>
      </c>
      <c r="AL12" s="412"/>
      <c r="AM12" s="412"/>
      <c r="AN12" s="412"/>
      <c r="AO12" s="19" t="s">
        <v>366</v>
      </c>
      <c r="AP12" s="508"/>
      <c r="AQ12" s="412"/>
      <c r="AR12" s="412"/>
      <c r="AS12" s="31" t="s">
        <v>960</v>
      </c>
      <c r="AT12" s="26"/>
      <c r="AU12" s="719"/>
      <c r="AV12" s="36">
        <v>7</v>
      </c>
      <c r="AW12" s="412"/>
      <c r="AX12" s="412"/>
      <c r="AY12" s="412"/>
      <c r="AZ12" s="19" t="s">
        <v>366</v>
      </c>
      <c r="BA12" s="508"/>
      <c r="BB12" s="412"/>
      <c r="BC12" s="412"/>
      <c r="BD12" s="31" t="s">
        <v>960</v>
      </c>
      <c r="BE12" s="26"/>
      <c r="BF12" s="26"/>
      <c r="BG12" s="26"/>
      <c r="BH12" s="26"/>
      <c r="BI12" s="26"/>
    </row>
    <row r="13" spans="1:61" ht="18.75" customHeight="1">
      <c r="A13" s="455"/>
      <c r="B13" s="455"/>
      <c r="C13" s="455"/>
      <c r="D13" s="455"/>
      <c r="E13" s="455"/>
      <c r="F13" s="560"/>
      <c r="G13" s="560"/>
      <c r="H13" s="508"/>
      <c r="I13" s="413" t="s">
        <v>421</v>
      </c>
      <c r="J13" s="560"/>
      <c r="K13" s="560"/>
      <c r="L13" s="560"/>
      <c r="M13" s="508"/>
      <c r="N13" s="413" t="s">
        <v>421</v>
      </c>
      <c r="O13" s="560"/>
      <c r="P13" s="560"/>
      <c r="Q13" s="560"/>
      <c r="R13" s="508"/>
      <c r="S13" s="413" t="s">
        <v>421</v>
      </c>
      <c r="T13" s="560"/>
      <c r="U13" s="508"/>
      <c r="V13" s="412"/>
      <c r="W13" s="412"/>
      <c r="X13" s="412"/>
      <c r="Y13" s="412" t="s">
        <v>421</v>
      </c>
      <c r="Z13" s="413"/>
      <c r="AA13" s="621"/>
      <c r="AB13" s="622"/>
      <c r="AC13" s="622"/>
      <c r="AD13" s="622"/>
      <c r="AE13" s="622"/>
      <c r="AF13" s="622"/>
      <c r="AG13" s="622"/>
      <c r="AH13" s="623"/>
      <c r="AJ13" s="719"/>
      <c r="AK13" s="36">
        <v>8</v>
      </c>
      <c r="AL13" s="412"/>
      <c r="AM13" s="412"/>
      <c r="AN13" s="412"/>
      <c r="AO13" s="19" t="s">
        <v>366</v>
      </c>
      <c r="AP13" s="508"/>
      <c r="AQ13" s="412"/>
      <c r="AR13" s="412"/>
      <c r="AS13" s="31" t="s">
        <v>960</v>
      </c>
      <c r="AT13" s="26"/>
      <c r="AU13" s="719"/>
      <c r="AV13" s="36">
        <v>8</v>
      </c>
      <c r="AW13" s="412"/>
      <c r="AX13" s="412"/>
      <c r="AY13" s="412"/>
      <c r="AZ13" s="19" t="s">
        <v>366</v>
      </c>
      <c r="BA13" s="508"/>
      <c r="BB13" s="412"/>
      <c r="BC13" s="412"/>
      <c r="BD13" s="31" t="s">
        <v>960</v>
      </c>
      <c r="BE13" s="26"/>
      <c r="BF13" s="26"/>
      <c r="BG13" s="26"/>
      <c r="BH13" s="26"/>
      <c r="BI13" s="26"/>
    </row>
    <row r="14" spans="1:61" ht="18.75" customHeight="1">
      <c r="A14" s="598" t="s">
        <v>293</v>
      </c>
      <c r="B14" s="742"/>
      <c r="C14" s="742"/>
      <c r="D14" s="742"/>
      <c r="E14" s="599"/>
      <c r="F14" s="445" t="s">
        <v>910</v>
      </c>
      <c r="G14" s="429"/>
      <c r="H14" s="429"/>
      <c r="I14" s="429"/>
      <c r="J14" s="429"/>
      <c r="K14" s="429"/>
      <c r="L14" s="429"/>
      <c r="M14" s="445" t="s">
        <v>436</v>
      </c>
      <c r="N14" s="429"/>
      <c r="O14" s="429"/>
      <c r="P14" s="429"/>
      <c r="Q14" s="429"/>
      <c r="R14" s="429"/>
      <c r="S14" s="429"/>
      <c r="T14" s="445" t="s">
        <v>437</v>
      </c>
      <c r="U14" s="429"/>
      <c r="V14" s="429"/>
      <c r="W14" s="429"/>
      <c r="X14" s="429"/>
      <c r="Y14" s="429"/>
      <c r="Z14" s="429"/>
      <c r="AA14" s="621"/>
      <c r="AB14" s="622"/>
      <c r="AC14" s="622"/>
      <c r="AD14" s="622"/>
      <c r="AE14" s="622"/>
      <c r="AF14" s="622"/>
      <c r="AG14" s="622"/>
      <c r="AH14" s="623"/>
      <c r="AJ14" s="719"/>
      <c r="AK14" s="36">
        <v>9</v>
      </c>
      <c r="AL14" s="412"/>
      <c r="AM14" s="412"/>
      <c r="AN14" s="412"/>
      <c r="AO14" s="19" t="s">
        <v>366</v>
      </c>
      <c r="AP14" s="508"/>
      <c r="AQ14" s="412"/>
      <c r="AR14" s="412"/>
      <c r="AS14" s="31" t="s">
        <v>960</v>
      </c>
      <c r="AT14" s="26"/>
      <c r="AU14" s="719"/>
      <c r="AV14" s="36">
        <v>9</v>
      </c>
      <c r="AW14" s="412"/>
      <c r="AX14" s="412"/>
      <c r="AY14" s="412"/>
      <c r="AZ14" s="19" t="s">
        <v>366</v>
      </c>
      <c r="BA14" s="508"/>
      <c r="BB14" s="412"/>
      <c r="BC14" s="412"/>
      <c r="BD14" s="31" t="s">
        <v>960</v>
      </c>
      <c r="BE14" s="26"/>
      <c r="BF14" s="26"/>
      <c r="BG14" s="26"/>
      <c r="BH14" s="26"/>
      <c r="BI14" s="26"/>
    </row>
    <row r="15" spans="1:61" ht="18.75" customHeight="1">
      <c r="A15" s="600"/>
      <c r="B15" s="743"/>
      <c r="C15" s="743"/>
      <c r="D15" s="743"/>
      <c r="E15" s="601"/>
      <c r="F15" s="557"/>
      <c r="G15" s="414"/>
      <c r="H15" s="414"/>
      <c r="I15" s="414"/>
      <c r="J15" s="414"/>
      <c r="K15" s="414"/>
      <c r="L15" s="414"/>
      <c r="M15" s="508"/>
      <c r="N15" s="412"/>
      <c r="O15" s="19" t="s">
        <v>187</v>
      </c>
      <c r="P15" s="19" t="s">
        <v>444</v>
      </c>
      <c r="Q15" s="412"/>
      <c r="R15" s="412"/>
      <c r="S15" s="2" t="s">
        <v>187</v>
      </c>
      <c r="T15" s="508"/>
      <c r="U15" s="412"/>
      <c r="V15" s="412"/>
      <c r="W15" s="412"/>
      <c r="X15" s="412"/>
      <c r="Y15" s="412" t="s">
        <v>187</v>
      </c>
      <c r="Z15" s="413"/>
      <c r="AA15" s="621"/>
      <c r="AB15" s="622"/>
      <c r="AC15" s="622"/>
      <c r="AD15" s="622"/>
      <c r="AE15" s="622"/>
      <c r="AF15" s="622"/>
      <c r="AG15" s="622"/>
      <c r="AH15" s="623"/>
      <c r="AJ15" s="748"/>
      <c r="AK15" s="38">
        <v>10</v>
      </c>
      <c r="AL15" s="412"/>
      <c r="AM15" s="412"/>
      <c r="AN15" s="412"/>
      <c r="AO15" s="19" t="s">
        <v>366</v>
      </c>
      <c r="AP15" s="508"/>
      <c r="AQ15" s="412"/>
      <c r="AR15" s="412"/>
      <c r="AS15" s="31" t="s">
        <v>960</v>
      </c>
      <c r="AT15" s="26"/>
      <c r="AU15" s="748"/>
      <c r="AV15" s="38">
        <v>10</v>
      </c>
      <c r="AW15" s="412"/>
      <c r="AX15" s="412"/>
      <c r="AY15" s="412"/>
      <c r="AZ15" s="19" t="s">
        <v>366</v>
      </c>
      <c r="BA15" s="508"/>
      <c r="BB15" s="412"/>
      <c r="BC15" s="412"/>
      <c r="BD15" s="31" t="s">
        <v>960</v>
      </c>
      <c r="BE15" s="26"/>
      <c r="BF15" s="26"/>
      <c r="BG15" s="26"/>
      <c r="BH15" s="26"/>
      <c r="BI15" s="26"/>
    </row>
    <row r="16" spans="1:44" ht="18.75" customHeight="1">
      <c r="A16" s="600"/>
      <c r="B16" s="743"/>
      <c r="C16" s="743"/>
      <c r="D16" s="743"/>
      <c r="E16" s="601"/>
      <c r="F16" s="445" t="s">
        <v>438</v>
      </c>
      <c r="G16" s="429"/>
      <c r="H16" s="429"/>
      <c r="I16" s="429"/>
      <c r="J16" s="429"/>
      <c r="K16" s="429"/>
      <c r="L16" s="429"/>
      <c r="M16" s="445" t="s">
        <v>440</v>
      </c>
      <c r="N16" s="429"/>
      <c r="O16" s="429"/>
      <c r="P16" s="429"/>
      <c r="Q16" s="429"/>
      <c r="R16" s="429"/>
      <c r="S16" s="429"/>
      <c r="T16" s="445" t="s">
        <v>441</v>
      </c>
      <c r="U16" s="429"/>
      <c r="V16" s="429"/>
      <c r="W16" s="429"/>
      <c r="X16" s="429"/>
      <c r="Y16" s="429"/>
      <c r="Z16" s="429"/>
      <c r="AA16" s="621"/>
      <c r="AB16" s="622"/>
      <c r="AC16" s="622"/>
      <c r="AD16" s="622"/>
      <c r="AE16" s="622"/>
      <c r="AF16" s="622"/>
      <c r="AG16" s="622"/>
      <c r="AH16" s="623"/>
      <c r="AK16" s="26"/>
      <c r="AL16" s="26"/>
      <c r="AM16" s="26"/>
      <c r="AN16" s="26"/>
      <c r="AO16" s="26"/>
      <c r="AP16" s="26"/>
      <c r="AQ16" s="26"/>
      <c r="AR16" s="26"/>
    </row>
    <row r="17" spans="1:44" ht="18.75" customHeight="1">
      <c r="A17" s="600"/>
      <c r="B17" s="743"/>
      <c r="C17" s="743"/>
      <c r="D17" s="743"/>
      <c r="E17" s="601"/>
      <c r="F17" s="557"/>
      <c r="G17" s="414"/>
      <c r="H17" s="414"/>
      <c r="I17" s="414"/>
      <c r="J17" s="414"/>
      <c r="K17" s="414"/>
      <c r="L17" s="414"/>
      <c r="M17" s="557"/>
      <c r="N17" s="414"/>
      <c r="O17" s="414"/>
      <c r="P17" s="414"/>
      <c r="Q17" s="414"/>
      <c r="R17" s="414"/>
      <c r="S17" s="414"/>
      <c r="T17" s="557"/>
      <c r="U17" s="414"/>
      <c r="V17" s="414"/>
      <c r="W17" s="414"/>
      <c r="X17" s="414"/>
      <c r="Y17" s="414"/>
      <c r="Z17" s="414"/>
      <c r="AA17" s="621"/>
      <c r="AB17" s="622"/>
      <c r="AC17" s="622"/>
      <c r="AD17" s="622"/>
      <c r="AE17" s="622"/>
      <c r="AF17" s="622"/>
      <c r="AG17" s="622"/>
      <c r="AH17" s="623"/>
      <c r="AK17" s="26"/>
      <c r="AL17" s="26"/>
      <c r="AM17" s="26"/>
      <c r="AN17" s="26"/>
      <c r="AO17" s="26"/>
      <c r="AP17" s="26"/>
      <c r="AQ17" s="26"/>
      <c r="AR17" s="26"/>
    </row>
    <row r="18" spans="1:44" ht="18.75" customHeight="1">
      <c r="A18" s="600"/>
      <c r="B18" s="743"/>
      <c r="C18" s="743"/>
      <c r="D18" s="743"/>
      <c r="E18" s="601"/>
      <c r="F18" s="445" t="s">
        <v>439</v>
      </c>
      <c r="G18" s="429"/>
      <c r="H18" s="429"/>
      <c r="I18" s="429"/>
      <c r="J18" s="429"/>
      <c r="K18" s="429"/>
      <c r="L18" s="429"/>
      <c r="M18" s="445" t="s">
        <v>443</v>
      </c>
      <c r="N18" s="429"/>
      <c r="O18" s="429"/>
      <c r="P18" s="429"/>
      <c r="Q18" s="429"/>
      <c r="R18" s="429"/>
      <c r="S18" s="429"/>
      <c r="T18" s="445" t="s">
        <v>442</v>
      </c>
      <c r="U18" s="429"/>
      <c r="V18" s="429"/>
      <c r="W18" s="429"/>
      <c r="X18" s="429"/>
      <c r="Y18" s="429"/>
      <c r="Z18" s="429"/>
      <c r="AA18" s="621"/>
      <c r="AB18" s="622"/>
      <c r="AC18" s="622"/>
      <c r="AD18" s="622"/>
      <c r="AE18" s="622"/>
      <c r="AF18" s="622"/>
      <c r="AG18" s="622"/>
      <c r="AH18" s="623"/>
      <c r="AK18" s="26"/>
      <c r="AL18" s="26"/>
      <c r="AM18" s="26"/>
      <c r="AN18" s="26"/>
      <c r="AO18" s="26"/>
      <c r="AP18" s="26"/>
      <c r="AQ18" s="26"/>
      <c r="AR18" s="26"/>
    </row>
    <row r="19" spans="1:44" ht="18.75" customHeight="1">
      <c r="A19" s="602"/>
      <c r="B19" s="744"/>
      <c r="C19" s="744"/>
      <c r="D19" s="744"/>
      <c r="E19" s="603"/>
      <c r="F19" s="508" t="s">
        <v>446</v>
      </c>
      <c r="G19" s="412"/>
      <c r="H19" s="412"/>
      <c r="I19" s="412"/>
      <c r="J19" s="412"/>
      <c r="K19" s="412"/>
      <c r="L19" s="2" t="s">
        <v>187</v>
      </c>
      <c r="M19" s="508" t="s">
        <v>447</v>
      </c>
      <c r="N19" s="412"/>
      <c r="O19" s="412"/>
      <c r="P19" s="412"/>
      <c r="Q19" s="412"/>
      <c r="R19" s="412"/>
      <c r="S19" s="2" t="s">
        <v>187</v>
      </c>
      <c r="T19" s="508" t="s">
        <v>448</v>
      </c>
      <c r="U19" s="412"/>
      <c r="V19" s="412"/>
      <c r="W19" s="412"/>
      <c r="X19" s="412"/>
      <c r="Y19" s="412"/>
      <c r="Z19" s="2" t="s">
        <v>187</v>
      </c>
      <c r="AA19" s="621"/>
      <c r="AB19" s="622"/>
      <c r="AC19" s="622"/>
      <c r="AD19" s="622"/>
      <c r="AE19" s="622"/>
      <c r="AF19" s="622"/>
      <c r="AG19" s="622"/>
      <c r="AH19" s="623"/>
      <c r="AK19" s="26"/>
      <c r="AL19" s="26"/>
      <c r="AM19" s="26"/>
      <c r="AN19" s="26"/>
      <c r="AO19" s="26"/>
      <c r="AP19" s="26"/>
      <c r="AQ19" s="26"/>
      <c r="AR19" s="26"/>
    </row>
    <row r="20" spans="1:44" ht="18.75" customHeight="1">
      <c r="A20" s="598" t="s">
        <v>304</v>
      </c>
      <c r="B20" s="742"/>
      <c r="C20" s="742"/>
      <c r="D20" s="742"/>
      <c r="E20" s="599"/>
      <c r="F20" s="508" t="s">
        <v>449</v>
      </c>
      <c r="G20" s="412"/>
      <c r="H20" s="412"/>
      <c r="I20" s="412"/>
      <c r="J20" s="412"/>
      <c r="K20" s="412"/>
      <c r="L20" s="2" t="s">
        <v>187</v>
      </c>
      <c r="M20" s="508" t="s">
        <v>450</v>
      </c>
      <c r="N20" s="412"/>
      <c r="O20" s="412"/>
      <c r="P20" s="412"/>
      <c r="Q20" s="412"/>
      <c r="R20" s="412"/>
      <c r="S20" s="2" t="s">
        <v>187</v>
      </c>
      <c r="T20" s="508" t="s">
        <v>451</v>
      </c>
      <c r="U20" s="412"/>
      <c r="V20" s="412"/>
      <c r="W20" s="412"/>
      <c r="X20" s="412"/>
      <c r="Y20" s="412"/>
      <c r="Z20" s="2" t="s">
        <v>187</v>
      </c>
      <c r="AA20" s="621"/>
      <c r="AB20" s="622"/>
      <c r="AC20" s="622"/>
      <c r="AD20" s="622"/>
      <c r="AE20" s="622"/>
      <c r="AF20" s="622"/>
      <c r="AG20" s="622"/>
      <c r="AH20" s="623"/>
      <c r="AK20" s="26"/>
      <c r="AL20" s="26"/>
      <c r="AM20" s="26"/>
      <c r="AN20" s="26"/>
      <c r="AO20" s="26"/>
      <c r="AP20" s="26"/>
      <c r="AQ20" s="26"/>
      <c r="AR20" s="26"/>
    </row>
    <row r="21" spans="1:44" ht="18.75" customHeight="1">
      <c r="A21" s="600"/>
      <c r="B21" s="743"/>
      <c r="C21" s="743"/>
      <c r="D21" s="743"/>
      <c r="E21" s="601"/>
      <c r="F21" s="508" t="s">
        <v>452</v>
      </c>
      <c r="G21" s="412"/>
      <c r="H21" s="412"/>
      <c r="I21" s="412"/>
      <c r="J21" s="412"/>
      <c r="K21" s="412"/>
      <c r="L21" s="2"/>
      <c r="M21" s="508" t="s">
        <v>453</v>
      </c>
      <c r="N21" s="412"/>
      <c r="O21" s="412"/>
      <c r="P21" s="412"/>
      <c r="Q21" s="412"/>
      <c r="R21" s="412"/>
      <c r="S21" s="2"/>
      <c r="T21" s="508" t="s">
        <v>454</v>
      </c>
      <c r="U21" s="412"/>
      <c r="V21" s="412"/>
      <c r="W21" s="412"/>
      <c r="X21" s="412"/>
      <c r="Y21" s="412"/>
      <c r="Z21" s="2"/>
      <c r="AA21" s="621"/>
      <c r="AB21" s="622"/>
      <c r="AC21" s="622"/>
      <c r="AD21" s="622"/>
      <c r="AE21" s="622"/>
      <c r="AF21" s="622"/>
      <c r="AG21" s="622"/>
      <c r="AH21" s="623"/>
      <c r="AK21" s="26"/>
      <c r="AL21" s="26"/>
      <c r="AM21" s="26"/>
      <c r="AN21" s="26"/>
      <c r="AO21" s="26"/>
      <c r="AP21" s="26"/>
      <c r="AQ21" s="26"/>
      <c r="AR21" s="26"/>
    </row>
    <row r="22" spans="1:44" ht="18.75" customHeight="1">
      <c r="A22" s="600"/>
      <c r="B22" s="743"/>
      <c r="C22" s="743"/>
      <c r="D22" s="743"/>
      <c r="E22" s="601"/>
      <c r="F22" s="508" t="s">
        <v>455</v>
      </c>
      <c r="G22" s="412"/>
      <c r="H22" s="412"/>
      <c r="I22" s="412"/>
      <c r="J22" s="412"/>
      <c r="K22" s="412"/>
      <c r="L22" s="2" t="s">
        <v>187</v>
      </c>
      <c r="M22" s="445" t="s">
        <v>445</v>
      </c>
      <c r="N22" s="429"/>
      <c r="O22" s="429"/>
      <c r="P22" s="429"/>
      <c r="Q22" s="429"/>
      <c r="R22" s="429"/>
      <c r="S22" s="429"/>
      <c r="T22" s="508" t="s">
        <v>456</v>
      </c>
      <c r="U22" s="412"/>
      <c r="V22" s="412"/>
      <c r="W22" s="412"/>
      <c r="X22" s="412"/>
      <c r="Y22" s="412"/>
      <c r="Z22" s="2" t="s">
        <v>187</v>
      </c>
      <c r="AA22" s="621"/>
      <c r="AB22" s="622"/>
      <c r="AC22" s="622"/>
      <c r="AD22" s="622"/>
      <c r="AE22" s="622"/>
      <c r="AF22" s="622"/>
      <c r="AG22" s="622"/>
      <c r="AH22" s="623"/>
      <c r="AK22" s="26"/>
      <c r="AL22" s="26"/>
      <c r="AM22" s="26"/>
      <c r="AN22" s="26"/>
      <c r="AO22" s="26"/>
      <c r="AP22" s="26"/>
      <c r="AQ22" s="26"/>
      <c r="AR22" s="26"/>
    </row>
    <row r="23" spans="1:44" ht="18.75" customHeight="1">
      <c r="A23" s="602"/>
      <c r="B23" s="744"/>
      <c r="C23" s="744"/>
      <c r="D23" s="744"/>
      <c r="E23" s="603"/>
      <c r="F23" s="508" t="s">
        <v>457</v>
      </c>
      <c r="G23" s="412"/>
      <c r="H23" s="412"/>
      <c r="I23" s="412"/>
      <c r="J23" s="412"/>
      <c r="K23" s="412"/>
      <c r="L23" s="2"/>
      <c r="M23" s="557"/>
      <c r="N23" s="414"/>
      <c r="O23" s="414"/>
      <c r="P23" s="414"/>
      <c r="Q23" s="414"/>
      <c r="R23" s="414"/>
      <c r="S23" s="414"/>
      <c r="T23" s="508" t="s">
        <v>458</v>
      </c>
      <c r="U23" s="412"/>
      <c r="V23" s="412"/>
      <c r="W23" s="412"/>
      <c r="X23" s="412"/>
      <c r="Y23" s="412"/>
      <c r="Z23" s="2"/>
      <c r="AA23" s="621"/>
      <c r="AB23" s="622"/>
      <c r="AC23" s="622"/>
      <c r="AD23" s="622"/>
      <c r="AE23" s="622"/>
      <c r="AF23" s="622"/>
      <c r="AG23" s="622"/>
      <c r="AH23" s="623"/>
      <c r="AK23" s="26"/>
      <c r="AL23" s="26"/>
      <c r="AM23" s="26"/>
      <c r="AN23" s="26"/>
      <c r="AO23" s="26"/>
      <c r="AP23" s="26"/>
      <c r="AQ23" s="26"/>
      <c r="AR23" s="26"/>
    </row>
    <row r="24" spans="1:44" ht="18.75" customHeight="1">
      <c r="A24" s="745" t="s">
        <v>305</v>
      </c>
      <c r="B24" s="745"/>
      <c r="C24" s="745"/>
      <c r="D24" s="745"/>
      <c r="E24" s="745"/>
      <c r="F24" s="442" t="s">
        <v>306</v>
      </c>
      <c r="G24" s="443"/>
      <c r="H24" s="443"/>
      <c r="I24" s="443"/>
      <c r="J24" s="442" t="s">
        <v>204</v>
      </c>
      <c r="K24" s="443"/>
      <c r="L24" s="443"/>
      <c r="M24" s="443"/>
      <c r="N24" s="443"/>
      <c r="O24" s="443"/>
      <c r="P24" s="442" t="s">
        <v>427</v>
      </c>
      <c r="Q24" s="443"/>
      <c r="R24" s="443"/>
      <c r="S24" s="443"/>
      <c r="T24" s="443"/>
      <c r="U24" s="442" t="s">
        <v>428</v>
      </c>
      <c r="V24" s="443"/>
      <c r="W24" s="443"/>
      <c r="X24" s="443"/>
      <c r="Y24" s="443"/>
      <c r="Z24" s="444"/>
      <c r="AA24" s="621"/>
      <c r="AB24" s="622"/>
      <c r="AC24" s="622"/>
      <c r="AD24" s="622"/>
      <c r="AE24" s="622"/>
      <c r="AF24" s="622"/>
      <c r="AG24" s="622"/>
      <c r="AH24" s="623"/>
      <c r="AK24" s="26"/>
      <c r="AL24" s="26"/>
      <c r="AM24" s="26"/>
      <c r="AN24" s="26"/>
      <c r="AO24" s="26"/>
      <c r="AP24" s="26"/>
      <c r="AQ24" s="26"/>
      <c r="AR24" s="26"/>
    </row>
    <row r="25" spans="1:44" ht="18.75" customHeight="1">
      <c r="A25" s="745"/>
      <c r="B25" s="745"/>
      <c r="C25" s="745"/>
      <c r="D25" s="745"/>
      <c r="E25" s="745"/>
      <c r="F25" s="442"/>
      <c r="G25" s="443"/>
      <c r="H25" s="443"/>
      <c r="I25" s="443"/>
      <c r="J25" s="676" t="s">
        <v>183</v>
      </c>
      <c r="K25" s="686"/>
      <c r="L25" s="686"/>
      <c r="M25" s="686"/>
      <c r="N25" s="686" t="s">
        <v>184</v>
      </c>
      <c r="O25" s="686"/>
      <c r="P25" s="676"/>
      <c r="Q25" s="686"/>
      <c r="R25" s="686"/>
      <c r="S25" s="686"/>
      <c r="T25" s="686"/>
      <c r="U25" s="508"/>
      <c r="V25" s="412"/>
      <c r="W25" s="412"/>
      <c r="X25" s="412"/>
      <c r="Y25" s="412" t="s">
        <v>430</v>
      </c>
      <c r="Z25" s="413"/>
      <c r="AA25" s="621"/>
      <c r="AB25" s="622"/>
      <c r="AC25" s="622"/>
      <c r="AD25" s="622"/>
      <c r="AE25" s="622"/>
      <c r="AF25" s="622"/>
      <c r="AG25" s="622"/>
      <c r="AH25" s="623"/>
      <c r="AK25" s="26"/>
      <c r="AL25" s="26"/>
      <c r="AM25" s="26"/>
      <c r="AN25" s="26"/>
      <c r="AO25" s="26"/>
      <c r="AP25" s="26"/>
      <c r="AQ25" s="26"/>
      <c r="AR25" s="26"/>
    </row>
    <row r="26" spans="1:44" ht="18.75" customHeight="1">
      <c r="A26" s="745"/>
      <c r="B26" s="745"/>
      <c r="C26" s="745"/>
      <c r="D26" s="745"/>
      <c r="E26" s="745"/>
      <c r="F26" s="442" t="s">
        <v>429</v>
      </c>
      <c r="G26" s="443"/>
      <c r="H26" s="443"/>
      <c r="I26" s="443"/>
      <c r="J26" s="442" t="s">
        <v>307</v>
      </c>
      <c r="K26" s="443"/>
      <c r="L26" s="443"/>
      <c r="M26" s="443"/>
      <c r="N26" s="443"/>
      <c r="O26" s="443"/>
      <c r="P26" s="428" t="s">
        <v>426</v>
      </c>
      <c r="Q26" s="729"/>
      <c r="R26" s="727" t="s">
        <v>432</v>
      </c>
      <c r="S26" s="728"/>
      <c r="T26" s="728"/>
      <c r="U26" s="728"/>
      <c r="V26" s="686" t="s">
        <v>435</v>
      </c>
      <c r="W26" s="686"/>
      <c r="X26" s="412"/>
      <c r="Y26" s="412"/>
      <c r="Z26" s="31" t="s">
        <v>434</v>
      </c>
      <c r="AA26" s="621"/>
      <c r="AB26" s="622"/>
      <c r="AC26" s="622"/>
      <c r="AD26" s="622"/>
      <c r="AE26" s="622"/>
      <c r="AF26" s="622"/>
      <c r="AG26" s="622"/>
      <c r="AH26" s="623"/>
      <c r="AK26" s="26"/>
      <c r="AL26" s="26"/>
      <c r="AM26" s="26"/>
      <c r="AN26" s="26"/>
      <c r="AO26" s="26"/>
      <c r="AP26" s="26"/>
      <c r="AQ26" s="26"/>
      <c r="AR26" s="26"/>
    </row>
    <row r="27" spans="1:44" ht="18.75" customHeight="1">
      <c r="A27" s="745"/>
      <c r="B27" s="745"/>
      <c r="C27" s="745"/>
      <c r="D27" s="745"/>
      <c r="E27" s="745"/>
      <c r="F27" s="442"/>
      <c r="G27" s="443"/>
      <c r="H27" s="443"/>
      <c r="I27" s="443"/>
      <c r="J27" s="508" t="s">
        <v>431</v>
      </c>
      <c r="K27" s="412"/>
      <c r="L27" s="412"/>
      <c r="M27" s="412"/>
      <c r="N27" s="686" t="s">
        <v>184</v>
      </c>
      <c r="O27" s="686"/>
      <c r="P27" s="730"/>
      <c r="Q27" s="731"/>
      <c r="R27" s="732" t="s">
        <v>433</v>
      </c>
      <c r="S27" s="733"/>
      <c r="T27" s="733"/>
      <c r="U27" s="733"/>
      <c r="V27" s="686" t="s">
        <v>435</v>
      </c>
      <c r="W27" s="686"/>
      <c r="X27" s="415"/>
      <c r="Y27" s="415"/>
      <c r="Z27" s="24" t="s">
        <v>434</v>
      </c>
      <c r="AA27" s="621"/>
      <c r="AB27" s="622"/>
      <c r="AC27" s="622"/>
      <c r="AD27" s="622"/>
      <c r="AE27" s="622"/>
      <c r="AF27" s="622"/>
      <c r="AG27" s="622"/>
      <c r="AH27" s="623"/>
      <c r="AK27" s="26"/>
      <c r="AL27" s="26"/>
      <c r="AM27" s="26"/>
      <c r="AN27" s="26"/>
      <c r="AO27" s="26"/>
      <c r="AP27" s="26"/>
      <c r="AQ27" s="26"/>
      <c r="AR27" s="26"/>
    </row>
    <row r="28" spans="1:44" ht="18.75" customHeight="1">
      <c r="A28" s="746"/>
      <c r="B28" s="746"/>
      <c r="C28" s="746"/>
      <c r="D28" s="746"/>
      <c r="E28" s="746"/>
      <c r="F28" s="455" t="s">
        <v>425</v>
      </c>
      <c r="G28" s="455"/>
      <c r="H28" s="455"/>
      <c r="I28" s="455"/>
      <c r="J28" s="455"/>
      <c r="K28" s="455"/>
      <c r="L28" s="455" t="s">
        <v>424</v>
      </c>
      <c r="M28" s="455"/>
      <c r="N28" s="455"/>
      <c r="O28" s="455"/>
      <c r="P28" s="455"/>
      <c r="Q28" s="455"/>
      <c r="R28" s="455" t="s">
        <v>423</v>
      </c>
      <c r="S28" s="455"/>
      <c r="T28" s="455"/>
      <c r="U28" s="455"/>
      <c r="V28" s="455"/>
      <c r="W28" s="455"/>
      <c r="X28" s="455" t="s">
        <v>422</v>
      </c>
      <c r="Y28" s="455"/>
      <c r="Z28" s="455"/>
      <c r="AA28" s="621"/>
      <c r="AB28" s="622"/>
      <c r="AC28" s="622"/>
      <c r="AD28" s="622"/>
      <c r="AE28" s="622"/>
      <c r="AF28" s="622"/>
      <c r="AG28" s="622"/>
      <c r="AH28" s="623"/>
      <c r="AK28" s="26"/>
      <c r="AL28" s="26"/>
      <c r="AM28" s="26"/>
      <c r="AN28" s="26"/>
      <c r="AO28" s="26"/>
      <c r="AP28" s="26"/>
      <c r="AQ28" s="26"/>
      <c r="AR28" s="26"/>
    </row>
    <row r="29" spans="1:44" ht="18.75" customHeight="1">
      <c r="A29" s="738" t="s">
        <v>415</v>
      </c>
      <c r="B29" s="739"/>
      <c r="C29" s="560" t="s">
        <v>416</v>
      </c>
      <c r="D29" s="560"/>
      <c r="E29" s="560"/>
      <c r="F29" s="735" t="s">
        <v>1280</v>
      </c>
      <c r="G29" s="736"/>
      <c r="H29" s="736"/>
      <c r="I29" s="736"/>
      <c r="J29" s="736"/>
      <c r="K29" s="737"/>
      <c r="L29" s="735" t="s">
        <v>1280</v>
      </c>
      <c r="M29" s="736"/>
      <c r="N29" s="736"/>
      <c r="O29" s="736"/>
      <c r="P29" s="736"/>
      <c r="Q29" s="737"/>
      <c r="R29" s="676"/>
      <c r="S29" s="686"/>
      <c r="T29" s="686"/>
      <c r="U29" s="686"/>
      <c r="V29" s="686"/>
      <c r="W29" s="677"/>
      <c r="X29" s="734" t="s">
        <v>403</v>
      </c>
      <c r="Y29" s="734"/>
      <c r="Z29" s="734"/>
      <c r="AA29" s="621"/>
      <c r="AB29" s="622"/>
      <c r="AC29" s="622"/>
      <c r="AD29" s="622"/>
      <c r="AE29" s="622"/>
      <c r="AF29" s="622"/>
      <c r="AG29" s="622"/>
      <c r="AH29" s="623"/>
      <c r="AJ29" s="6" t="s">
        <v>185</v>
      </c>
      <c r="AN29" s="26"/>
      <c r="AO29" s="26"/>
      <c r="AP29" s="26"/>
      <c r="AQ29" s="26"/>
      <c r="AR29" s="26"/>
    </row>
    <row r="30" spans="1:44" ht="18.75" customHeight="1">
      <c r="A30" s="740"/>
      <c r="B30" s="741"/>
      <c r="C30" s="560" t="s">
        <v>417</v>
      </c>
      <c r="D30" s="560"/>
      <c r="E30" s="560"/>
      <c r="F30" s="735" t="s">
        <v>1280</v>
      </c>
      <c r="G30" s="736"/>
      <c r="H30" s="736"/>
      <c r="I30" s="736"/>
      <c r="J30" s="736"/>
      <c r="K30" s="737"/>
      <c r="L30" s="735" t="s">
        <v>1280</v>
      </c>
      <c r="M30" s="736"/>
      <c r="N30" s="736"/>
      <c r="O30" s="736"/>
      <c r="P30" s="736"/>
      <c r="Q30" s="737"/>
      <c r="R30" s="676"/>
      <c r="S30" s="686"/>
      <c r="T30" s="686"/>
      <c r="U30" s="686"/>
      <c r="V30" s="686"/>
      <c r="W30" s="677"/>
      <c r="X30" s="734" t="s">
        <v>403</v>
      </c>
      <c r="Y30" s="734"/>
      <c r="Z30" s="734"/>
      <c r="AA30" s="621"/>
      <c r="AB30" s="622"/>
      <c r="AC30" s="622"/>
      <c r="AD30" s="622"/>
      <c r="AE30" s="622"/>
      <c r="AF30" s="622"/>
      <c r="AG30" s="622"/>
      <c r="AH30" s="623"/>
      <c r="AK30" s="6" t="s">
        <v>186</v>
      </c>
      <c r="AN30" s="26"/>
      <c r="AO30" s="26"/>
      <c r="AP30" s="26"/>
      <c r="AQ30" s="26"/>
      <c r="AR30" s="26"/>
    </row>
    <row r="31" spans="1:56" ht="11.25">
      <c r="A31" s="642"/>
      <c r="B31" s="642"/>
      <c r="C31" s="642"/>
      <c r="D31" s="642"/>
      <c r="E31" s="642"/>
      <c r="F31" s="642"/>
      <c r="G31" s="642"/>
      <c r="H31" s="642"/>
      <c r="I31" s="668" t="s">
        <v>962</v>
      </c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500" t="s">
        <v>296</v>
      </c>
      <c r="AX31" s="500">
        <v>2</v>
      </c>
      <c r="AY31" s="500"/>
      <c r="AZ31" s="500" t="s">
        <v>297</v>
      </c>
      <c r="BA31" s="500"/>
      <c r="BB31" s="500">
        <v>3</v>
      </c>
      <c r="BC31" s="500"/>
      <c r="BD31" s="500" t="s">
        <v>298</v>
      </c>
    </row>
    <row r="32" spans="1:56" ht="11.25">
      <c r="A32" s="642"/>
      <c r="B32" s="642"/>
      <c r="C32" s="642"/>
      <c r="D32" s="642"/>
      <c r="E32" s="642"/>
      <c r="F32" s="642"/>
      <c r="G32" s="642"/>
      <c r="H32" s="642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668"/>
      <c r="AS32" s="668"/>
      <c r="AT32" s="668"/>
      <c r="AU32" s="668"/>
      <c r="AV32" s="668"/>
      <c r="AW32" s="500"/>
      <c r="AX32" s="500"/>
      <c r="AY32" s="500"/>
      <c r="AZ32" s="500"/>
      <c r="BA32" s="500"/>
      <c r="BB32" s="500"/>
      <c r="BC32" s="500"/>
      <c r="BD32" s="500"/>
    </row>
    <row r="34" ht="15.75" customHeight="1">
      <c r="A34" s="6" t="s">
        <v>1013</v>
      </c>
    </row>
    <row r="35" spans="1:56" ht="15.75" customHeight="1">
      <c r="A35" s="445" t="s">
        <v>309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30"/>
      <c r="M35" s="557" t="s">
        <v>1012</v>
      </c>
      <c r="N35" s="414"/>
      <c r="O35" s="563"/>
      <c r="P35" s="445" t="s">
        <v>383</v>
      </c>
      <c r="Q35" s="429"/>
      <c r="R35" s="429"/>
      <c r="S35" s="430"/>
      <c r="T35" s="445" t="s">
        <v>308</v>
      </c>
      <c r="U35" s="429"/>
      <c r="V35" s="429"/>
      <c r="W35" s="430"/>
      <c r="X35" s="566" t="s">
        <v>491</v>
      </c>
      <c r="Y35" s="567"/>
      <c r="Z35" s="567"/>
      <c r="AA35" s="567"/>
      <c r="AB35" s="567"/>
      <c r="AC35" s="567"/>
      <c r="AD35" s="568"/>
      <c r="AE35" s="26"/>
      <c r="AF35" s="455" t="s">
        <v>309</v>
      </c>
      <c r="AG35" s="455"/>
      <c r="AH35" s="455"/>
      <c r="AI35" s="455"/>
      <c r="AJ35" s="455"/>
      <c r="AK35" s="455"/>
      <c r="AL35" s="455"/>
      <c r="AM35" s="557" t="s">
        <v>1012</v>
      </c>
      <c r="AN35" s="414"/>
      <c r="AO35" s="563"/>
      <c r="AP35" s="455" t="s">
        <v>383</v>
      </c>
      <c r="AQ35" s="455"/>
      <c r="AR35" s="455"/>
      <c r="AS35" s="455"/>
      <c r="AT35" s="455" t="s">
        <v>308</v>
      </c>
      <c r="AU35" s="455"/>
      <c r="AV35" s="455"/>
      <c r="AW35" s="455"/>
      <c r="AX35" s="566" t="s">
        <v>491</v>
      </c>
      <c r="AY35" s="567"/>
      <c r="AZ35" s="567"/>
      <c r="BA35" s="567"/>
      <c r="BB35" s="567"/>
      <c r="BC35" s="567"/>
      <c r="BD35" s="568"/>
    </row>
    <row r="36" spans="1:56" ht="15.75" customHeight="1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3"/>
      <c r="M36" s="558"/>
      <c r="N36" s="415"/>
      <c r="O36" s="565"/>
      <c r="P36" s="560"/>
      <c r="Q36" s="508"/>
      <c r="R36" s="560"/>
      <c r="S36" s="560"/>
      <c r="T36" s="560"/>
      <c r="U36" s="508"/>
      <c r="V36" s="560"/>
      <c r="W36" s="560"/>
      <c r="X36" s="669"/>
      <c r="Y36" s="670"/>
      <c r="Z36" s="670"/>
      <c r="AA36" s="670"/>
      <c r="AB36" s="670"/>
      <c r="AC36" s="670"/>
      <c r="AD36" s="671"/>
      <c r="AE36" s="26"/>
      <c r="AF36" s="455"/>
      <c r="AG36" s="455"/>
      <c r="AH36" s="455"/>
      <c r="AI36" s="455"/>
      <c r="AJ36" s="455"/>
      <c r="AK36" s="455"/>
      <c r="AL36" s="455"/>
      <c r="AM36" s="558"/>
      <c r="AN36" s="415"/>
      <c r="AO36" s="565"/>
      <c r="AP36" s="560"/>
      <c r="AQ36" s="560"/>
      <c r="AR36" s="560"/>
      <c r="AS36" s="560"/>
      <c r="AT36" s="560"/>
      <c r="AU36" s="560"/>
      <c r="AV36" s="560"/>
      <c r="AW36" s="560"/>
      <c r="AX36" s="669"/>
      <c r="AY36" s="670"/>
      <c r="AZ36" s="670"/>
      <c r="BA36" s="670"/>
      <c r="BB36" s="670"/>
      <c r="BC36" s="670"/>
      <c r="BD36" s="671"/>
    </row>
    <row r="37" spans="1:56" ht="15.75" customHeight="1">
      <c r="A37" s="718" t="s">
        <v>963</v>
      </c>
      <c r="B37" s="706" t="s">
        <v>972</v>
      </c>
      <c r="C37" s="711" t="s">
        <v>1002</v>
      </c>
      <c r="D37" s="712"/>
      <c r="E37" s="712"/>
      <c r="F37" s="712"/>
      <c r="G37" s="712"/>
      <c r="H37" s="434"/>
      <c r="I37" s="434"/>
      <c r="J37" s="414" t="s">
        <v>998</v>
      </c>
      <c r="K37" s="414"/>
      <c r="L37" s="563"/>
      <c r="M37" s="559" t="s">
        <v>1006</v>
      </c>
      <c r="N37" s="434"/>
      <c r="O37" s="435"/>
      <c r="P37" s="559"/>
      <c r="Q37" s="435"/>
      <c r="R37" s="559"/>
      <c r="S37" s="435"/>
      <c r="T37" s="559"/>
      <c r="U37" s="435"/>
      <c r="V37" s="559"/>
      <c r="W37" s="435"/>
      <c r="X37" s="557" t="s">
        <v>330</v>
      </c>
      <c r="Y37" s="414"/>
      <c r="Z37" s="414"/>
      <c r="AA37" s="414"/>
      <c r="AB37" s="18" t="s">
        <v>1011</v>
      </c>
      <c r="AC37" s="414"/>
      <c r="AD37" s="563"/>
      <c r="AE37" s="26"/>
      <c r="AF37" s="655" t="s">
        <v>967</v>
      </c>
      <c r="AG37" s="442" t="s">
        <v>310</v>
      </c>
      <c r="AH37" s="443"/>
      <c r="AI37" s="443"/>
      <c r="AJ37" s="443"/>
      <c r="AK37" s="443"/>
      <c r="AL37" s="444"/>
      <c r="AM37" s="560" t="s">
        <v>969</v>
      </c>
      <c r="AN37" s="560"/>
      <c r="AO37" s="560"/>
      <c r="AP37" s="508"/>
      <c r="AQ37" s="412"/>
      <c r="AR37" s="412"/>
      <c r="AS37" s="412"/>
      <c r="AT37" s="412"/>
      <c r="AU37" s="412"/>
      <c r="AV37" s="412"/>
      <c r="AW37" s="412"/>
      <c r="AX37" s="557" t="s">
        <v>330</v>
      </c>
      <c r="AY37" s="414"/>
      <c r="AZ37" s="414"/>
      <c r="BA37" s="414"/>
      <c r="BB37" s="18" t="s">
        <v>1011</v>
      </c>
      <c r="BC37" s="414"/>
      <c r="BD37" s="563"/>
    </row>
    <row r="38" spans="1:56" ht="15.75" customHeight="1">
      <c r="A38" s="719"/>
      <c r="B38" s="707"/>
      <c r="C38" s="720" t="s">
        <v>1003</v>
      </c>
      <c r="D38" s="721"/>
      <c r="E38" s="721"/>
      <c r="F38" s="721"/>
      <c r="G38" s="721"/>
      <c r="H38" s="717"/>
      <c r="I38" s="717"/>
      <c r="J38" s="717" t="s">
        <v>999</v>
      </c>
      <c r="K38" s="717"/>
      <c r="L38" s="716"/>
      <c r="M38" s="715" t="s">
        <v>1007</v>
      </c>
      <c r="N38" s="717"/>
      <c r="O38" s="716"/>
      <c r="P38" s="715"/>
      <c r="Q38" s="716"/>
      <c r="R38" s="715"/>
      <c r="S38" s="716"/>
      <c r="T38" s="715"/>
      <c r="U38" s="716"/>
      <c r="V38" s="715"/>
      <c r="W38" s="716"/>
      <c r="X38" s="561" t="s">
        <v>1009</v>
      </c>
      <c r="Y38" s="562"/>
      <c r="Z38" s="562"/>
      <c r="AA38" s="562"/>
      <c r="AB38" s="26"/>
      <c r="AC38" s="33" t="s">
        <v>1010</v>
      </c>
      <c r="AD38" s="27"/>
      <c r="AE38" s="26"/>
      <c r="AF38" s="655"/>
      <c r="AG38" s="722" t="s">
        <v>966</v>
      </c>
      <c r="AH38" s="714" t="s">
        <v>311</v>
      </c>
      <c r="AI38" s="714"/>
      <c r="AJ38" s="714"/>
      <c r="AK38" s="714"/>
      <c r="AL38" s="714"/>
      <c r="AM38" s="704" t="s">
        <v>404</v>
      </c>
      <c r="AN38" s="704"/>
      <c r="AO38" s="704"/>
      <c r="AP38" s="723"/>
      <c r="AQ38" s="723"/>
      <c r="AR38" s="723"/>
      <c r="AS38" s="723"/>
      <c r="AT38" s="723"/>
      <c r="AU38" s="723"/>
      <c r="AV38" s="723"/>
      <c r="AW38" s="723"/>
      <c r="AX38" s="561" t="s">
        <v>1009</v>
      </c>
      <c r="AY38" s="562"/>
      <c r="AZ38" s="562"/>
      <c r="BA38" s="562"/>
      <c r="BB38" s="26"/>
      <c r="BC38" s="33" t="s">
        <v>1010</v>
      </c>
      <c r="BD38" s="27"/>
    </row>
    <row r="39" spans="1:56" ht="15.75" customHeight="1">
      <c r="A39" s="719"/>
      <c r="B39" s="707"/>
      <c r="C39" s="720" t="s">
        <v>1004</v>
      </c>
      <c r="D39" s="721"/>
      <c r="E39" s="721"/>
      <c r="F39" s="721"/>
      <c r="G39" s="721"/>
      <c r="H39" s="717"/>
      <c r="I39" s="717"/>
      <c r="J39" s="717" t="s">
        <v>1000</v>
      </c>
      <c r="K39" s="717"/>
      <c r="L39" s="716"/>
      <c r="M39" s="715" t="s">
        <v>404</v>
      </c>
      <c r="N39" s="717"/>
      <c r="O39" s="716"/>
      <c r="P39" s="715"/>
      <c r="Q39" s="716"/>
      <c r="R39" s="715"/>
      <c r="S39" s="716"/>
      <c r="T39" s="715"/>
      <c r="U39" s="716"/>
      <c r="V39" s="715"/>
      <c r="W39" s="716"/>
      <c r="X39" s="561"/>
      <c r="Y39" s="562"/>
      <c r="Z39" s="562"/>
      <c r="AA39" s="562"/>
      <c r="AB39" s="562"/>
      <c r="AC39" s="562"/>
      <c r="AD39" s="564"/>
      <c r="AE39" s="26"/>
      <c r="AF39" s="655"/>
      <c r="AG39" s="654"/>
      <c r="AH39" s="697" t="s">
        <v>970</v>
      </c>
      <c r="AI39" s="697"/>
      <c r="AJ39" s="697"/>
      <c r="AK39" s="697"/>
      <c r="AL39" s="697"/>
      <c r="AM39" s="703" t="s">
        <v>404</v>
      </c>
      <c r="AN39" s="703"/>
      <c r="AO39" s="703"/>
      <c r="AP39" s="701"/>
      <c r="AQ39" s="701"/>
      <c r="AR39" s="701"/>
      <c r="AS39" s="701"/>
      <c r="AT39" s="701"/>
      <c r="AU39" s="701"/>
      <c r="AV39" s="701"/>
      <c r="AW39" s="701"/>
      <c r="AX39" s="561"/>
      <c r="AY39" s="562"/>
      <c r="AZ39" s="562"/>
      <c r="BA39" s="562"/>
      <c r="BB39" s="562"/>
      <c r="BC39" s="562"/>
      <c r="BD39" s="564"/>
    </row>
    <row r="40" spans="1:56" ht="15.75" customHeight="1">
      <c r="A40" s="719"/>
      <c r="B40" s="708"/>
      <c r="C40" s="709" t="s">
        <v>1005</v>
      </c>
      <c r="D40" s="710"/>
      <c r="E40" s="710"/>
      <c r="F40" s="710"/>
      <c r="G40" s="710"/>
      <c r="H40" s="407"/>
      <c r="I40" s="407"/>
      <c r="J40" s="415" t="s">
        <v>1001</v>
      </c>
      <c r="K40" s="415"/>
      <c r="L40" s="565"/>
      <c r="M40" s="406" t="s">
        <v>1008</v>
      </c>
      <c r="N40" s="407"/>
      <c r="O40" s="408"/>
      <c r="P40" s="406"/>
      <c r="Q40" s="408"/>
      <c r="R40" s="406"/>
      <c r="S40" s="408"/>
      <c r="T40" s="406"/>
      <c r="U40" s="408"/>
      <c r="V40" s="406"/>
      <c r="W40" s="408"/>
      <c r="X40" s="558"/>
      <c r="Y40" s="415"/>
      <c r="Z40" s="415"/>
      <c r="AA40" s="415"/>
      <c r="AB40" s="415"/>
      <c r="AC40" s="415"/>
      <c r="AD40" s="565"/>
      <c r="AE40" s="26"/>
      <c r="AF40" s="655"/>
      <c r="AG40" s="654"/>
      <c r="AH40" s="698" t="s">
        <v>971</v>
      </c>
      <c r="AI40" s="698"/>
      <c r="AJ40" s="698"/>
      <c r="AK40" s="698"/>
      <c r="AL40" s="698"/>
      <c r="AM40" s="702" t="s">
        <v>404</v>
      </c>
      <c r="AN40" s="702"/>
      <c r="AO40" s="702"/>
      <c r="AP40" s="700"/>
      <c r="AQ40" s="700"/>
      <c r="AR40" s="700"/>
      <c r="AS40" s="700"/>
      <c r="AT40" s="700"/>
      <c r="AU40" s="700"/>
      <c r="AV40" s="700"/>
      <c r="AW40" s="700"/>
      <c r="AX40" s="558"/>
      <c r="AY40" s="415"/>
      <c r="AZ40" s="415"/>
      <c r="BA40" s="415"/>
      <c r="BB40" s="415"/>
      <c r="BC40" s="415"/>
      <c r="BD40" s="565"/>
    </row>
    <row r="41" spans="1:56" ht="15.75" customHeight="1">
      <c r="A41" s="719"/>
      <c r="B41" s="706" t="s">
        <v>312</v>
      </c>
      <c r="C41" s="455" t="s">
        <v>965</v>
      </c>
      <c r="D41" s="455"/>
      <c r="E41" s="455"/>
      <c r="F41" s="455"/>
      <c r="G41" s="711" t="s">
        <v>994</v>
      </c>
      <c r="H41" s="712"/>
      <c r="I41" s="712"/>
      <c r="J41" s="434" t="s">
        <v>996</v>
      </c>
      <c r="K41" s="434"/>
      <c r="L41" s="435"/>
      <c r="M41" s="559" t="s">
        <v>403</v>
      </c>
      <c r="N41" s="434"/>
      <c r="O41" s="435"/>
      <c r="P41" s="559"/>
      <c r="Q41" s="435"/>
      <c r="R41" s="559"/>
      <c r="S41" s="435"/>
      <c r="T41" s="559"/>
      <c r="U41" s="435"/>
      <c r="V41" s="559"/>
      <c r="W41" s="435"/>
      <c r="X41" s="557" t="s">
        <v>330</v>
      </c>
      <c r="Y41" s="414"/>
      <c r="Z41" s="414"/>
      <c r="AA41" s="414"/>
      <c r="AB41" s="18" t="s">
        <v>1011</v>
      </c>
      <c r="AC41" s="414"/>
      <c r="AD41" s="563"/>
      <c r="AE41" s="26"/>
      <c r="AF41" s="655"/>
      <c r="AG41" s="654" t="s">
        <v>894</v>
      </c>
      <c r="AH41" s="714" t="s">
        <v>311</v>
      </c>
      <c r="AI41" s="714"/>
      <c r="AJ41" s="714"/>
      <c r="AK41" s="714"/>
      <c r="AL41" s="714"/>
      <c r="AM41" s="704" t="s">
        <v>404</v>
      </c>
      <c r="AN41" s="704"/>
      <c r="AO41" s="704"/>
      <c r="AP41" s="701"/>
      <c r="AQ41" s="701"/>
      <c r="AR41" s="701"/>
      <c r="AS41" s="701"/>
      <c r="AT41" s="701"/>
      <c r="AU41" s="701"/>
      <c r="AV41" s="701"/>
      <c r="AW41" s="701"/>
      <c r="AX41" s="557" t="s">
        <v>330</v>
      </c>
      <c r="AY41" s="414"/>
      <c r="AZ41" s="414"/>
      <c r="BA41" s="414"/>
      <c r="BB41" s="18" t="s">
        <v>1011</v>
      </c>
      <c r="BC41" s="414"/>
      <c r="BD41" s="563"/>
    </row>
    <row r="42" spans="1:56" ht="15.75" customHeight="1">
      <c r="A42" s="719"/>
      <c r="B42" s="707"/>
      <c r="C42" s="455"/>
      <c r="D42" s="455"/>
      <c r="E42" s="455"/>
      <c r="F42" s="455"/>
      <c r="G42" s="709" t="s">
        <v>995</v>
      </c>
      <c r="H42" s="710"/>
      <c r="I42" s="710"/>
      <c r="J42" s="407" t="s">
        <v>997</v>
      </c>
      <c r="K42" s="407"/>
      <c r="L42" s="408"/>
      <c r="M42" s="406" t="s">
        <v>403</v>
      </c>
      <c r="N42" s="407"/>
      <c r="O42" s="408"/>
      <c r="P42" s="406"/>
      <c r="Q42" s="408"/>
      <c r="R42" s="406"/>
      <c r="S42" s="408"/>
      <c r="T42" s="406"/>
      <c r="U42" s="408"/>
      <c r="V42" s="406"/>
      <c r="W42" s="408"/>
      <c r="X42" s="561" t="s">
        <v>1009</v>
      </c>
      <c r="Y42" s="562"/>
      <c r="Z42" s="562"/>
      <c r="AA42" s="562"/>
      <c r="AB42" s="26"/>
      <c r="AC42" s="33" t="s">
        <v>1010</v>
      </c>
      <c r="AD42" s="27"/>
      <c r="AE42" s="26"/>
      <c r="AF42" s="655"/>
      <c r="AG42" s="654"/>
      <c r="AH42" s="697" t="s">
        <v>970</v>
      </c>
      <c r="AI42" s="697"/>
      <c r="AJ42" s="697"/>
      <c r="AK42" s="697"/>
      <c r="AL42" s="697"/>
      <c r="AM42" s="703" t="s">
        <v>404</v>
      </c>
      <c r="AN42" s="703"/>
      <c r="AO42" s="703"/>
      <c r="AP42" s="699"/>
      <c r="AQ42" s="699"/>
      <c r="AR42" s="699"/>
      <c r="AS42" s="699"/>
      <c r="AT42" s="699"/>
      <c r="AU42" s="699"/>
      <c r="AV42" s="699"/>
      <c r="AW42" s="699"/>
      <c r="AX42" s="561" t="s">
        <v>1009</v>
      </c>
      <c r="AY42" s="562"/>
      <c r="AZ42" s="562"/>
      <c r="BA42" s="562"/>
      <c r="BB42" s="26"/>
      <c r="BC42" s="33" t="s">
        <v>1010</v>
      </c>
      <c r="BD42" s="27"/>
    </row>
    <row r="43" spans="1:56" ht="15.75" customHeight="1">
      <c r="A43" s="719"/>
      <c r="B43" s="707"/>
      <c r="C43" s="455" t="s">
        <v>973</v>
      </c>
      <c r="D43" s="455"/>
      <c r="E43" s="455"/>
      <c r="F43" s="455"/>
      <c r="G43" s="669" t="s">
        <v>993</v>
      </c>
      <c r="H43" s="670"/>
      <c r="I43" s="670"/>
      <c r="J43" s="670"/>
      <c r="K43" s="670"/>
      <c r="L43" s="671"/>
      <c r="M43" s="508" t="s">
        <v>1007</v>
      </c>
      <c r="N43" s="412"/>
      <c r="O43" s="413"/>
      <c r="P43" s="508"/>
      <c r="Q43" s="413"/>
      <c r="R43" s="508"/>
      <c r="S43" s="413"/>
      <c r="T43" s="508"/>
      <c r="U43" s="413"/>
      <c r="V43" s="508"/>
      <c r="W43" s="413"/>
      <c r="X43" s="561"/>
      <c r="Y43" s="562"/>
      <c r="Z43" s="562"/>
      <c r="AA43" s="562"/>
      <c r="AB43" s="562"/>
      <c r="AC43" s="562"/>
      <c r="AD43" s="564"/>
      <c r="AE43" s="26"/>
      <c r="AF43" s="655"/>
      <c r="AG43" s="654"/>
      <c r="AH43" s="698" t="s">
        <v>971</v>
      </c>
      <c r="AI43" s="698"/>
      <c r="AJ43" s="698"/>
      <c r="AK43" s="698"/>
      <c r="AL43" s="698"/>
      <c r="AM43" s="702" t="s">
        <v>404</v>
      </c>
      <c r="AN43" s="702"/>
      <c r="AO43" s="702"/>
      <c r="AP43" s="700"/>
      <c r="AQ43" s="700"/>
      <c r="AR43" s="700"/>
      <c r="AS43" s="700"/>
      <c r="AT43" s="700"/>
      <c r="AU43" s="700"/>
      <c r="AV43" s="700"/>
      <c r="AW43" s="700"/>
      <c r="AX43" s="558"/>
      <c r="AY43" s="415"/>
      <c r="AZ43" s="415"/>
      <c r="BA43" s="415"/>
      <c r="BB43" s="415"/>
      <c r="BC43" s="415"/>
      <c r="BD43" s="565"/>
    </row>
    <row r="44" spans="1:56" ht="15.75" customHeight="1">
      <c r="A44" s="719"/>
      <c r="B44" s="707"/>
      <c r="C44" s="455" t="s">
        <v>313</v>
      </c>
      <c r="D44" s="455"/>
      <c r="E44" s="455"/>
      <c r="F44" s="455"/>
      <c r="G44" s="711" t="s">
        <v>989</v>
      </c>
      <c r="H44" s="712"/>
      <c r="I44" s="434" t="s">
        <v>990</v>
      </c>
      <c r="J44" s="434"/>
      <c r="K44" s="434" t="s">
        <v>992</v>
      </c>
      <c r="L44" s="435"/>
      <c r="M44" s="559" t="s">
        <v>314</v>
      </c>
      <c r="N44" s="434"/>
      <c r="O44" s="435"/>
      <c r="P44" s="559"/>
      <c r="Q44" s="435"/>
      <c r="R44" s="559"/>
      <c r="S44" s="435"/>
      <c r="T44" s="559"/>
      <c r="U44" s="435"/>
      <c r="V44" s="559"/>
      <c r="W44" s="435"/>
      <c r="X44" s="561"/>
      <c r="Y44" s="562"/>
      <c r="Z44" s="562"/>
      <c r="AA44" s="562"/>
      <c r="AB44" s="562"/>
      <c r="AC44" s="562"/>
      <c r="AD44" s="564"/>
      <c r="AE44" s="26"/>
      <c r="AF44" s="713" t="s">
        <v>968</v>
      </c>
      <c r="AG44" s="654" t="s">
        <v>315</v>
      </c>
      <c r="AH44" s="697" t="s">
        <v>310</v>
      </c>
      <c r="AI44" s="697"/>
      <c r="AJ44" s="697"/>
      <c r="AK44" s="697"/>
      <c r="AL44" s="697"/>
      <c r="AM44" s="704" t="s">
        <v>969</v>
      </c>
      <c r="AN44" s="704"/>
      <c r="AO44" s="704"/>
      <c r="AP44" s="704"/>
      <c r="AQ44" s="704"/>
      <c r="AR44" s="704"/>
      <c r="AS44" s="704"/>
      <c r="AT44" s="704"/>
      <c r="AU44" s="704"/>
      <c r="AV44" s="704"/>
      <c r="AW44" s="704"/>
      <c r="AX44" s="557" t="s">
        <v>330</v>
      </c>
      <c r="AY44" s="414"/>
      <c r="AZ44" s="414"/>
      <c r="BA44" s="414"/>
      <c r="BB44" s="18" t="s">
        <v>1011</v>
      </c>
      <c r="BC44" s="414"/>
      <c r="BD44" s="563"/>
    </row>
    <row r="45" spans="1:56" ht="15.75" customHeight="1">
      <c r="A45" s="719"/>
      <c r="B45" s="707"/>
      <c r="C45" s="455"/>
      <c r="D45" s="455"/>
      <c r="E45" s="455"/>
      <c r="F45" s="455"/>
      <c r="G45" s="709" t="s">
        <v>988</v>
      </c>
      <c r="H45" s="710"/>
      <c r="I45" s="407" t="s">
        <v>991</v>
      </c>
      <c r="J45" s="407"/>
      <c r="K45" s="407" t="s">
        <v>982</v>
      </c>
      <c r="L45" s="408"/>
      <c r="M45" s="406" t="s">
        <v>314</v>
      </c>
      <c r="N45" s="407"/>
      <c r="O45" s="408"/>
      <c r="P45" s="406"/>
      <c r="Q45" s="408"/>
      <c r="R45" s="406"/>
      <c r="S45" s="408"/>
      <c r="T45" s="406"/>
      <c r="U45" s="408"/>
      <c r="V45" s="406"/>
      <c r="W45" s="408"/>
      <c r="X45" s="558"/>
      <c r="Y45" s="415"/>
      <c r="Z45" s="415"/>
      <c r="AA45" s="415"/>
      <c r="AB45" s="415"/>
      <c r="AC45" s="415"/>
      <c r="AD45" s="565"/>
      <c r="AE45" s="26"/>
      <c r="AF45" s="713"/>
      <c r="AG45" s="654"/>
      <c r="AH45" s="705" t="s">
        <v>311</v>
      </c>
      <c r="AI45" s="705"/>
      <c r="AJ45" s="705"/>
      <c r="AK45" s="705"/>
      <c r="AL45" s="705"/>
      <c r="AM45" s="703" t="s">
        <v>404</v>
      </c>
      <c r="AN45" s="703"/>
      <c r="AO45" s="703"/>
      <c r="AP45" s="701"/>
      <c r="AQ45" s="701"/>
      <c r="AR45" s="701"/>
      <c r="AS45" s="701"/>
      <c r="AT45" s="701"/>
      <c r="AU45" s="701"/>
      <c r="AV45" s="701"/>
      <c r="AW45" s="701"/>
      <c r="AX45" s="561" t="s">
        <v>1009</v>
      </c>
      <c r="AY45" s="562"/>
      <c r="AZ45" s="562"/>
      <c r="BA45" s="562"/>
      <c r="BB45" s="26"/>
      <c r="BC45" s="33" t="s">
        <v>1010</v>
      </c>
      <c r="BD45" s="27"/>
    </row>
    <row r="46" spans="1:56" ht="15.75" customHeight="1">
      <c r="A46" s="719"/>
      <c r="B46" s="707"/>
      <c r="C46" s="581" t="s">
        <v>977</v>
      </c>
      <c r="D46" s="455"/>
      <c r="E46" s="455"/>
      <c r="F46" s="455"/>
      <c r="G46" s="711" t="s">
        <v>984</v>
      </c>
      <c r="H46" s="712"/>
      <c r="I46" s="712"/>
      <c r="J46" s="434" t="s">
        <v>987</v>
      </c>
      <c r="K46" s="434"/>
      <c r="L46" s="435"/>
      <c r="M46" s="559" t="s">
        <v>1008</v>
      </c>
      <c r="N46" s="434"/>
      <c r="O46" s="435"/>
      <c r="P46" s="559"/>
      <c r="Q46" s="435"/>
      <c r="R46" s="559"/>
      <c r="S46" s="435"/>
      <c r="T46" s="559"/>
      <c r="U46" s="435"/>
      <c r="V46" s="559"/>
      <c r="W46" s="435"/>
      <c r="X46" s="557" t="s">
        <v>330</v>
      </c>
      <c r="Y46" s="414"/>
      <c r="Z46" s="414"/>
      <c r="AA46" s="414"/>
      <c r="AB46" s="18" t="s">
        <v>1011</v>
      </c>
      <c r="AC46" s="414"/>
      <c r="AD46" s="563"/>
      <c r="AE46" s="26"/>
      <c r="AF46" s="713"/>
      <c r="AG46" s="654"/>
      <c r="AH46" s="697" t="s">
        <v>970</v>
      </c>
      <c r="AI46" s="697"/>
      <c r="AJ46" s="697"/>
      <c r="AK46" s="697"/>
      <c r="AL46" s="697"/>
      <c r="AM46" s="703" t="s">
        <v>404</v>
      </c>
      <c r="AN46" s="703"/>
      <c r="AO46" s="703"/>
      <c r="AP46" s="701"/>
      <c r="AQ46" s="701"/>
      <c r="AR46" s="701"/>
      <c r="AS46" s="701"/>
      <c r="AT46" s="701"/>
      <c r="AU46" s="701"/>
      <c r="AV46" s="701"/>
      <c r="AW46" s="701"/>
      <c r="AX46" s="561"/>
      <c r="AY46" s="562"/>
      <c r="AZ46" s="562"/>
      <c r="BA46" s="562"/>
      <c r="BB46" s="562"/>
      <c r="BC46" s="562"/>
      <c r="BD46" s="564"/>
    </row>
    <row r="47" spans="1:56" ht="15.75" customHeight="1">
      <c r="A47" s="719"/>
      <c r="B47" s="708"/>
      <c r="C47" s="455"/>
      <c r="D47" s="455"/>
      <c r="E47" s="455"/>
      <c r="F47" s="455"/>
      <c r="G47" s="709" t="s">
        <v>985</v>
      </c>
      <c r="H47" s="710"/>
      <c r="I47" s="710"/>
      <c r="J47" s="407" t="s">
        <v>986</v>
      </c>
      <c r="K47" s="407"/>
      <c r="L47" s="408"/>
      <c r="M47" s="406" t="s">
        <v>1008</v>
      </c>
      <c r="N47" s="407"/>
      <c r="O47" s="408"/>
      <c r="P47" s="406"/>
      <c r="Q47" s="408"/>
      <c r="R47" s="406"/>
      <c r="S47" s="408"/>
      <c r="T47" s="406"/>
      <c r="U47" s="408"/>
      <c r="V47" s="406"/>
      <c r="W47" s="408"/>
      <c r="X47" s="558" t="s">
        <v>1009</v>
      </c>
      <c r="Y47" s="415"/>
      <c r="Z47" s="415"/>
      <c r="AA47" s="415"/>
      <c r="AB47" s="29"/>
      <c r="AC47" s="35" t="s">
        <v>1010</v>
      </c>
      <c r="AD47" s="30"/>
      <c r="AE47" s="26"/>
      <c r="AF47" s="713"/>
      <c r="AG47" s="654"/>
      <c r="AH47" s="698" t="s">
        <v>971</v>
      </c>
      <c r="AI47" s="698"/>
      <c r="AJ47" s="698"/>
      <c r="AK47" s="698"/>
      <c r="AL47" s="698"/>
      <c r="AM47" s="702" t="s">
        <v>404</v>
      </c>
      <c r="AN47" s="702"/>
      <c r="AO47" s="702"/>
      <c r="AP47" s="700"/>
      <c r="AQ47" s="700"/>
      <c r="AR47" s="700"/>
      <c r="AS47" s="700"/>
      <c r="AT47" s="700"/>
      <c r="AU47" s="700"/>
      <c r="AV47" s="700"/>
      <c r="AW47" s="700"/>
      <c r="AX47" s="558"/>
      <c r="AY47" s="415"/>
      <c r="AZ47" s="415"/>
      <c r="BA47" s="415"/>
      <c r="BB47" s="415"/>
      <c r="BC47" s="415"/>
      <c r="BD47" s="565"/>
    </row>
    <row r="48" spans="1:56" ht="15.75" customHeight="1">
      <c r="A48" s="719"/>
      <c r="B48" s="706" t="s">
        <v>974</v>
      </c>
      <c r="C48" s="581" t="s">
        <v>978</v>
      </c>
      <c r="D48" s="455"/>
      <c r="E48" s="455"/>
      <c r="F48" s="455"/>
      <c r="G48" s="560" t="s">
        <v>318</v>
      </c>
      <c r="H48" s="560"/>
      <c r="I48" s="560"/>
      <c r="J48" s="704" t="s">
        <v>983</v>
      </c>
      <c r="K48" s="704"/>
      <c r="L48" s="704"/>
      <c r="M48" s="559" t="s">
        <v>404</v>
      </c>
      <c r="N48" s="434"/>
      <c r="O48" s="435"/>
      <c r="P48" s="559"/>
      <c r="Q48" s="435"/>
      <c r="R48" s="559"/>
      <c r="S48" s="435"/>
      <c r="T48" s="559"/>
      <c r="U48" s="435"/>
      <c r="V48" s="559"/>
      <c r="W48" s="435"/>
      <c r="X48" s="557" t="s">
        <v>330</v>
      </c>
      <c r="Y48" s="414"/>
      <c r="Z48" s="414"/>
      <c r="AA48" s="414"/>
      <c r="AB48" s="18" t="s">
        <v>1011</v>
      </c>
      <c r="AC48" s="414"/>
      <c r="AD48" s="563"/>
      <c r="AE48" s="26"/>
      <c r="AF48" s="713"/>
      <c r="AG48" s="654" t="s">
        <v>319</v>
      </c>
      <c r="AH48" s="697" t="s">
        <v>310</v>
      </c>
      <c r="AI48" s="697"/>
      <c r="AJ48" s="697"/>
      <c r="AK48" s="697"/>
      <c r="AL48" s="697"/>
      <c r="AM48" s="704" t="s">
        <v>969</v>
      </c>
      <c r="AN48" s="704"/>
      <c r="AO48" s="704"/>
      <c r="AP48" s="704"/>
      <c r="AQ48" s="704"/>
      <c r="AR48" s="704"/>
      <c r="AS48" s="704"/>
      <c r="AT48" s="704"/>
      <c r="AU48" s="704"/>
      <c r="AV48" s="704"/>
      <c r="AW48" s="704"/>
      <c r="AX48" s="557" t="s">
        <v>330</v>
      </c>
      <c r="AY48" s="414"/>
      <c r="AZ48" s="414"/>
      <c r="BA48" s="414"/>
      <c r="BB48" s="18" t="s">
        <v>1011</v>
      </c>
      <c r="BC48" s="414"/>
      <c r="BD48" s="563"/>
    </row>
    <row r="49" spans="1:56" ht="15.75" customHeight="1">
      <c r="A49" s="719"/>
      <c r="B49" s="707"/>
      <c r="C49" s="455"/>
      <c r="D49" s="455"/>
      <c r="E49" s="455"/>
      <c r="F49" s="455"/>
      <c r="G49" s="560"/>
      <c r="H49" s="560"/>
      <c r="I49" s="560"/>
      <c r="J49" s="702" t="s">
        <v>896</v>
      </c>
      <c r="K49" s="702"/>
      <c r="L49" s="702"/>
      <c r="M49" s="406" t="s">
        <v>404</v>
      </c>
      <c r="N49" s="407"/>
      <c r="O49" s="408"/>
      <c r="P49" s="406"/>
      <c r="Q49" s="408"/>
      <c r="R49" s="406"/>
      <c r="S49" s="408"/>
      <c r="T49" s="406"/>
      <c r="U49" s="408"/>
      <c r="V49" s="406"/>
      <c r="W49" s="408"/>
      <c r="X49" s="561" t="s">
        <v>1009</v>
      </c>
      <c r="Y49" s="562"/>
      <c r="Z49" s="562"/>
      <c r="AA49" s="562"/>
      <c r="AB49" s="26"/>
      <c r="AC49" s="33" t="s">
        <v>1010</v>
      </c>
      <c r="AD49" s="27"/>
      <c r="AE49" s="26"/>
      <c r="AF49" s="713"/>
      <c r="AG49" s="654"/>
      <c r="AH49" s="705" t="s">
        <v>311</v>
      </c>
      <c r="AI49" s="705"/>
      <c r="AJ49" s="705"/>
      <c r="AK49" s="705"/>
      <c r="AL49" s="705"/>
      <c r="AM49" s="703" t="s">
        <v>404</v>
      </c>
      <c r="AN49" s="703"/>
      <c r="AO49" s="703"/>
      <c r="AP49" s="701"/>
      <c r="AQ49" s="701"/>
      <c r="AR49" s="701"/>
      <c r="AS49" s="701"/>
      <c r="AT49" s="701"/>
      <c r="AU49" s="701"/>
      <c r="AV49" s="701"/>
      <c r="AW49" s="701"/>
      <c r="AX49" s="561" t="s">
        <v>1009</v>
      </c>
      <c r="AY49" s="562"/>
      <c r="AZ49" s="562"/>
      <c r="BA49" s="562"/>
      <c r="BB49" s="26"/>
      <c r="BC49" s="33" t="s">
        <v>1010</v>
      </c>
      <c r="BD49" s="27"/>
    </row>
    <row r="50" spans="1:56" ht="15.75" customHeight="1">
      <c r="A50" s="719"/>
      <c r="B50" s="707"/>
      <c r="C50" s="455"/>
      <c r="D50" s="455"/>
      <c r="E50" s="455"/>
      <c r="F50" s="455"/>
      <c r="G50" s="560" t="s">
        <v>982</v>
      </c>
      <c r="H50" s="560"/>
      <c r="I50" s="560"/>
      <c r="J50" s="704" t="s">
        <v>983</v>
      </c>
      <c r="K50" s="704"/>
      <c r="L50" s="704"/>
      <c r="M50" s="559" t="s">
        <v>404</v>
      </c>
      <c r="N50" s="434"/>
      <c r="O50" s="435"/>
      <c r="P50" s="559"/>
      <c r="Q50" s="435"/>
      <c r="R50" s="559"/>
      <c r="S50" s="435"/>
      <c r="T50" s="559"/>
      <c r="U50" s="435"/>
      <c r="V50" s="559"/>
      <c r="W50" s="435"/>
      <c r="X50" s="561"/>
      <c r="Y50" s="562"/>
      <c r="Z50" s="562"/>
      <c r="AA50" s="562"/>
      <c r="AB50" s="562"/>
      <c r="AC50" s="562"/>
      <c r="AD50" s="564"/>
      <c r="AE50" s="26"/>
      <c r="AF50" s="713"/>
      <c r="AG50" s="654"/>
      <c r="AH50" s="697" t="s">
        <v>970</v>
      </c>
      <c r="AI50" s="697"/>
      <c r="AJ50" s="697"/>
      <c r="AK50" s="697"/>
      <c r="AL50" s="697"/>
      <c r="AM50" s="703" t="s">
        <v>404</v>
      </c>
      <c r="AN50" s="703"/>
      <c r="AO50" s="703"/>
      <c r="AP50" s="701"/>
      <c r="AQ50" s="701"/>
      <c r="AR50" s="701"/>
      <c r="AS50" s="701"/>
      <c r="AT50" s="701"/>
      <c r="AU50" s="701"/>
      <c r="AV50" s="701"/>
      <c r="AW50" s="701"/>
      <c r="AX50" s="561"/>
      <c r="AY50" s="562"/>
      <c r="AZ50" s="562"/>
      <c r="BA50" s="562"/>
      <c r="BB50" s="562"/>
      <c r="BC50" s="562"/>
      <c r="BD50" s="564"/>
    </row>
    <row r="51" spans="1:56" ht="15.75" customHeight="1">
      <c r="A51" s="719"/>
      <c r="B51" s="708"/>
      <c r="C51" s="455"/>
      <c r="D51" s="455"/>
      <c r="E51" s="455"/>
      <c r="F51" s="455"/>
      <c r="G51" s="560"/>
      <c r="H51" s="560"/>
      <c r="I51" s="560"/>
      <c r="J51" s="702" t="s">
        <v>896</v>
      </c>
      <c r="K51" s="702"/>
      <c r="L51" s="702"/>
      <c r="M51" s="406" t="s">
        <v>404</v>
      </c>
      <c r="N51" s="407"/>
      <c r="O51" s="408"/>
      <c r="P51" s="406"/>
      <c r="Q51" s="408"/>
      <c r="R51" s="406"/>
      <c r="S51" s="408"/>
      <c r="T51" s="406"/>
      <c r="U51" s="408"/>
      <c r="V51" s="406"/>
      <c r="W51" s="408"/>
      <c r="X51" s="558"/>
      <c r="Y51" s="415"/>
      <c r="Z51" s="415"/>
      <c r="AA51" s="415"/>
      <c r="AB51" s="415"/>
      <c r="AC51" s="415"/>
      <c r="AD51" s="565"/>
      <c r="AE51" s="26"/>
      <c r="AF51" s="713"/>
      <c r="AG51" s="654"/>
      <c r="AH51" s="698" t="s">
        <v>971</v>
      </c>
      <c r="AI51" s="698"/>
      <c r="AJ51" s="698"/>
      <c r="AK51" s="698"/>
      <c r="AL51" s="698"/>
      <c r="AM51" s="702" t="s">
        <v>404</v>
      </c>
      <c r="AN51" s="702"/>
      <c r="AO51" s="702"/>
      <c r="AP51" s="700"/>
      <c r="AQ51" s="700"/>
      <c r="AR51" s="700"/>
      <c r="AS51" s="700"/>
      <c r="AT51" s="700"/>
      <c r="AU51" s="700"/>
      <c r="AV51" s="700"/>
      <c r="AW51" s="700"/>
      <c r="AX51" s="558"/>
      <c r="AY51" s="415"/>
      <c r="AZ51" s="415"/>
      <c r="BA51" s="415"/>
      <c r="BB51" s="415"/>
      <c r="BC51" s="415"/>
      <c r="BD51" s="565"/>
    </row>
    <row r="52" spans="1:56" ht="15.75" customHeight="1">
      <c r="A52" s="719"/>
      <c r="B52" s="455" t="s">
        <v>87</v>
      </c>
      <c r="C52" s="455"/>
      <c r="D52" s="455"/>
      <c r="E52" s="455"/>
      <c r="F52" s="455"/>
      <c r="G52" s="691" t="s">
        <v>321</v>
      </c>
      <c r="H52" s="692"/>
      <c r="I52" s="692"/>
      <c r="J52" s="692"/>
      <c r="K52" s="692"/>
      <c r="L52" s="693"/>
      <c r="M52" s="559" t="s">
        <v>314</v>
      </c>
      <c r="N52" s="434"/>
      <c r="O52" s="435"/>
      <c r="P52" s="559"/>
      <c r="Q52" s="434"/>
      <c r="R52" s="434"/>
      <c r="S52" s="435"/>
      <c r="T52" s="559"/>
      <c r="U52" s="434"/>
      <c r="V52" s="434"/>
      <c r="W52" s="435"/>
      <c r="X52" s="557" t="s">
        <v>330</v>
      </c>
      <c r="Y52" s="414"/>
      <c r="Z52" s="414"/>
      <c r="AA52" s="414"/>
      <c r="AB52" s="18" t="s">
        <v>1011</v>
      </c>
      <c r="AC52" s="414"/>
      <c r="AD52" s="563"/>
      <c r="AE52" s="26"/>
      <c r="AF52" s="713"/>
      <c r="AG52" s="654" t="s">
        <v>894</v>
      </c>
      <c r="AH52" s="697" t="s">
        <v>311</v>
      </c>
      <c r="AI52" s="697"/>
      <c r="AJ52" s="697"/>
      <c r="AK52" s="697"/>
      <c r="AL52" s="697"/>
      <c r="AM52" s="704" t="s">
        <v>404</v>
      </c>
      <c r="AN52" s="704"/>
      <c r="AO52" s="704"/>
      <c r="AP52" s="701"/>
      <c r="AQ52" s="701"/>
      <c r="AR52" s="701"/>
      <c r="AS52" s="701"/>
      <c r="AT52" s="701"/>
      <c r="AU52" s="701"/>
      <c r="AV52" s="701"/>
      <c r="AW52" s="701"/>
      <c r="AX52" s="557" t="s">
        <v>330</v>
      </c>
      <c r="AY52" s="414"/>
      <c r="AZ52" s="414"/>
      <c r="BA52" s="414"/>
      <c r="BB52" s="18" t="s">
        <v>1011</v>
      </c>
      <c r="BC52" s="414"/>
      <c r="BD52" s="563"/>
    </row>
    <row r="53" spans="1:56" ht="15.75" customHeight="1">
      <c r="A53" s="719"/>
      <c r="B53" s="455"/>
      <c r="C53" s="455"/>
      <c r="D53" s="455"/>
      <c r="E53" s="455"/>
      <c r="F53" s="455"/>
      <c r="G53" s="688" t="s">
        <v>981</v>
      </c>
      <c r="H53" s="689"/>
      <c r="I53" s="689"/>
      <c r="J53" s="689"/>
      <c r="K53" s="689"/>
      <c r="L53" s="690"/>
      <c r="M53" s="406" t="s">
        <v>314</v>
      </c>
      <c r="N53" s="407"/>
      <c r="O53" s="408"/>
      <c r="P53" s="406"/>
      <c r="Q53" s="407"/>
      <c r="R53" s="407"/>
      <c r="S53" s="408"/>
      <c r="T53" s="406"/>
      <c r="U53" s="407"/>
      <c r="V53" s="407"/>
      <c r="W53" s="408"/>
      <c r="X53" s="558" t="s">
        <v>1009</v>
      </c>
      <c r="Y53" s="415"/>
      <c r="Z53" s="415"/>
      <c r="AA53" s="415"/>
      <c r="AB53" s="29"/>
      <c r="AC53" s="35" t="s">
        <v>1010</v>
      </c>
      <c r="AD53" s="30"/>
      <c r="AE53" s="26"/>
      <c r="AF53" s="713"/>
      <c r="AG53" s="654"/>
      <c r="AH53" s="697" t="s">
        <v>970</v>
      </c>
      <c r="AI53" s="697"/>
      <c r="AJ53" s="697"/>
      <c r="AK53" s="697"/>
      <c r="AL53" s="697"/>
      <c r="AM53" s="703" t="s">
        <v>404</v>
      </c>
      <c r="AN53" s="703"/>
      <c r="AO53" s="703"/>
      <c r="AP53" s="699"/>
      <c r="AQ53" s="699"/>
      <c r="AR53" s="699"/>
      <c r="AS53" s="699"/>
      <c r="AT53" s="699"/>
      <c r="AU53" s="699"/>
      <c r="AV53" s="699"/>
      <c r="AW53" s="699"/>
      <c r="AX53" s="561" t="s">
        <v>1009</v>
      </c>
      <c r="AY53" s="562"/>
      <c r="AZ53" s="562"/>
      <c r="BA53" s="562"/>
      <c r="BB53" s="26"/>
      <c r="BC53" s="33" t="s">
        <v>1010</v>
      </c>
      <c r="BD53" s="27"/>
    </row>
    <row r="54" spans="1:56" ht="15.75" customHeight="1">
      <c r="A54" s="719"/>
      <c r="B54" s="455" t="s">
        <v>177</v>
      </c>
      <c r="C54" s="455"/>
      <c r="D54" s="455"/>
      <c r="E54" s="455"/>
      <c r="F54" s="455"/>
      <c r="G54" s="691" t="s">
        <v>311</v>
      </c>
      <c r="H54" s="692"/>
      <c r="I54" s="692"/>
      <c r="J54" s="692"/>
      <c r="K54" s="692"/>
      <c r="L54" s="693"/>
      <c r="M54" s="559" t="s">
        <v>404</v>
      </c>
      <c r="N54" s="434"/>
      <c r="O54" s="435"/>
      <c r="P54" s="559"/>
      <c r="Q54" s="434"/>
      <c r="R54" s="434"/>
      <c r="S54" s="435"/>
      <c r="T54" s="559"/>
      <c r="U54" s="434"/>
      <c r="V54" s="434"/>
      <c r="W54" s="435"/>
      <c r="X54" s="557" t="s">
        <v>330</v>
      </c>
      <c r="Y54" s="414"/>
      <c r="Z54" s="414"/>
      <c r="AA54" s="414"/>
      <c r="AB54" s="18" t="s">
        <v>1011</v>
      </c>
      <c r="AC54" s="414"/>
      <c r="AD54" s="563"/>
      <c r="AE54" s="26"/>
      <c r="AF54" s="713"/>
      <c r="AG54" s="654"/>
      <c r="AH54" s="698" t="s">
        <v>971</v>
      </c>
      <c r="AI54" s="698"/>
      <c r="AJ54" s="698"/>
      <c r="AK54" s="698"/>
      <c r="AL54" s="698"/>
      <c r="AM54" s="702" t="s">
        <v>404</v>
      </c>
      <c r="AN54" s="702"/>
      <c r="AO54" s="702"/>
      <c r="AP54" s="700"/>
      <c r="AQ54" s="700"/>
      <c r="AR54" s="700"/>
      <c r="AS54" s="700"/>
      <c r="AT54" s="700"/>
      <c r="AU54" s="700"/>
      <c r="AV54" s="700"/>
      <c r="AW54" s="700"/>
      <c r="AX54" s="558"/>
      <c r="AY54" s="415"/>
      <c r="AZ54" s="415"/>
      <c r="BA54" s="415"/>
      <c r="BB54" s="415"/>
      <c r="BC54" s="415"/>
      <c r="BD54" s="565"/>
    </row>
    <row r="55" spans="1:32" ht="15.75" customHeight="1">
      <c r="A55" s="719"/>
      <c r="B55" s="455"/>
      <c r="C55" s="455"/>
      <c r="D55" s="455"/>
      <c r="E55" s="455"/>
      <c r="F55" s="455"/>
      <c r="G55" s="688" t="s">
        <v>970</v>
      </c>
      <c r="H55" s="689"/>
      <c r="I55" s="689"/>
      <c r="J55" s="689"/>
      <c r="K55" s="689"/>
      <c r="L55" s="690"/>
      <c r="M55" s="406" t="s">
        <v>404</v>
      </c>
      <c r="N55" s="407"/>
      <c r="O55" s="408"/>
      <c r="P55" s="406"/>
      <c r="Q55" s="407"/>
      <c r="R55" s="407"/>
      <c r="S55" s="408"/>
      <c r="T55" s="406"/>
      <c r="U55" s="407"/>
      <c r="V55" s="407"/>
      <c r="W55" s="408"/>
      <c r="X55" s="558" t="s">
        <v>1009</v>
      </c>
      <c r="Y55" s="415"/>
      <c r="Z55" s="415"/>
      <c r="AA55" s="415"/>
      <c r="AB55" s="29"/>
      <c r="AC55" s="35" t="s">
        <v>1010</v>
      </c>
      <c r="AD55" s="30"/>
      <c r="AE55" s="26"/>
      <c r="AF55" s="26"/>
    </row>
    <row r="56" spans="1:32" ht="15.75" customHeight="1">
      <c r="A56" s="694" t="s">
        <v>964</v>
      </c>
      <c r="B56" s="455" t="s">
        <v>975</v>
      </c>
      <c r="C56" s="455"/>
      <c r="D56" s="455"/>
      <c r="E56" s="455"/>
      <c r="F56" s="455"/>
      <c r="G56" s="691" t="s">
        <v>980</v>
      </c>
      <c r="H56" s="692"/>
      <c r="I56" s="692"/>
      <c r="J56" s="692"/>
      <c r="K56" s="692"/>
      <c r="L56" s="693"/>
      <c r="M56" s="559" t="s">
        <v>404</v>
      </c>
      <c r="N56" s="434"/>
      <c r="O56" s="435"/>
      <c r="P56" s="559"/>
      <c r="Q56" s="434"/>
      <c r="R56" s="559"/>
      <c r="S56" s="435"/>
      <c r="T56" s="559"/>
      <c r="U56" s="434"/>
      <c r="V56" s="559"/>
      <c r="W56" s="435"/>
      <c r="X56" s="557" t="s">
        <v>330</v>
      </c>
      <c r="Y56" s="414"/>
      <c r="Z56" s="414"/>
      <c r="AA56" s="414"/>
      <c r="AB56" s="18" t="s">
        <v>1011</v>
      </c>
      <c r="AC56" s="414"/>
      <c r="AD56" s="563"/>
      <c r="AE56" s="26"/>
      <c r="AF56" s="26"/>
    </row>
    <row r="57" spans="1:32" ht="15.75" customHeight="1">
      <c r="A57" s="695"/>
      <c r="B57" s="455"/>
      <c r="C57" s="455"/>
      <c r="D57" s="455"/>
      <c r="E57" s="455"/>
      <c r="F57" s="455"/>
      <c r="G57" s="688" t="s">
        <v>894</v>
      </c>
      <c r="H57" s="689"/>
      <c r="I57" s="689"/>
      <c r="J57" s="689"/>
      <c r="K57" s="689"/>
      <c r="L57" s="690"/>
      <c r="M57" s="406" t="s">
        <v>404</v>
      </c>
      <c r="N57" s="407"/>
      <c r="O57" s="408"/>
      <c r="P57" s="406"/>
      <c r="Q57" s="407"/>
      <c r="R57" s="407"/>
      <c r="S57" s="408"/>
      <c r="T57" s="406"/>
      <c r="U57" s="407"/>
      <c r="V57" s="407"/>
      <c r="W57" s="408"/>
      <c r="X57" s="558" t="s">
        <v>1009</v>
      </c>
      <c r="Y57" s="415"/>
      <c r="Z57" s="415"/>
      <c r="AA57" s="415"/>
      <c r="AB57" s="29"/>
      <c r="AC57" s="35" t="s">
        <v>1010</v>
      </c>
      <c r="AD57" s="30"/>
      <c r="AE57" s="26"/>
      <c r="AF57" s="26"/>
    </row>
    <row r="58" spans="1:32" ht="15.75" customHeight="1">
      <c r="A58" s="695"/>
      <c r="B58" s="445" t="s">
        <v>322</v>
      </c>
      <c r="C58" s="429"/>
      <c r="D58" s="429"/>
      <c r="E58" s="1"/>
      <c r="F58" s="7"/>
      <c r="G58" s="691" t="s">
        <v>980</v>
      </c>
      <c r="H58" s="692"/>
      <c r="I58" s="692"/>
      <c r="J58" s="692"/>
      <c r="K58" s="692"/>
      <c r="L58" s="693"/>
      <c r="M58" s="559" t="s">
        <v>404</v>
      </c>
      <c r="N58" s="434"/>
      <c r="O58" s="435"/>
      <c r="P58" s="559"/>
      <c r="Q58" s="434"/>
      <c r="R58" s="559"/>
      <c r="S58" s="435"/>
      <c r="T58" s="559"/>
      <c r="U58" s="434"/>
      <c r="V58" s="559"/>
      <c r="W58" s="435"/>
      <c r="X58" s="557" t="s">
        <v>330</v>
      </c>
      <c r="Y58" s="414"/>
      <c r="Z58" s="414"/>
      <c r="AA58" s="414"/>
      <c r="AB58" s="18" t="s">
        <v>1011</v>
      </c>
      <c r="AC58" s="414"/>
      <c r="AD58" s="563"/>
      <c r="AE58" s="26"/>
      <c r="AF58" s="26"/>
    </row>
    <row r="59" spans="1:32" ht="15.75" customHeight="1">
      <c r="A59" s="695"/>
      <c r="B59" s="431" t="s">
        <v>971</v>
      </c>
      <c r="C59" s="432"/>
      <c r="D59" s="432"/>
      <c r="E59" s="432"/>
      <c r="F59" s="433"/>
      <c r="G59" s="688" t="s">
        <v>894</v>
      </c>
      <c r="H59" s="689"/>
      <c r="I59" s="689"/>
      <c r="J59" s="689"/>
      <c r="K59" s="689"/>
      <c r="L59" s="690"/>
      <c r="M59" s="406" t="s">
        <v>404</v>
      </c>
      <c r="N59" s="407"/>
      <c r="O59" s="408"/>
      <c r="P59" s="406"/>
      <c r="Q59" s="407"/>
      <c r="R59" s="407"/>
      <c r="S59" s="408"/>
      <c r="T59" s="406"/>
      <c r="U59" s="407"/>
      <c r="V59" s="407"/>
      <c r="W59" s="408"/>
      <c r="X59" s="558" t="s">
        <v>1009</v>
      </c>
      <c r="Y59" s="415"/>
      <c r="Z59" s="415"/>
      <c r="AA59" s="415"/>
      <c r="AB59" s="29"/>
      <c r="AC59" s="35" t="s">
        <v>1010</v>
      </c>
      <c r="AD59" s="30"/>
      <c r="AE59" s="26"/>
      <c r="AF59" s="26"/>
    </row>
    <row r="60" spans="1:32" ht="15.75" customHeight="1">
      <c r="A60" s="695"/>
      <c r="B60" s="445" t="s">
        <v>979</v>
      </c>
      <c r="C60" s="429"/>
      <c r="D60" s="429"/>
      <c r="E60" s="1"/>
      <c r="F60" s="7"/>
      <c r="G60" s="691" t="s">
        <v>980</v>
      </c>
      <c r="H60" s="692"/>
      <c r="I60" s="692"/>
      <c r="J60" s="692"/>
      <c r="K60" s="692"/>
      <c r="L60" s="693"/>
      <c r="M60" s="559" t="s">
        <v>404</v>
      </c>
      <c r="N60" s="434"/>
      <c r="O60" s="435"/>
      <c r="P60" s="559"/>
      <c r="Q60" s="434"/>
      <c r="R60" s="559"/>
      <c r="S60" s="435"/>
      <c r="T60" s="559"/>
      <c r="U60" s="434"/>
      <c r="V60" s="559"/>
      <c r="W60" s="435"/>
      <c r="X60" s="557" t="s">
        <v>330</v>
      </c>
      <c r="Y60" s="414"/>
      <c r="Z60" s="414"/>
      <c r="AA60" s="414"/>
      <c r="AB60" s="18" t="s">
        <v>1011</v>
      </c>
      <c r="AC60" s="414"/>
      <c r="AD60" s="563"/>
      <c r="AE60" s="26"/>
      <c r="AF60" s="26"/>
    </row>
    <row r="61" spans="1:32" ht="15.75" customHeight="1">
      <c r="A61" s="695"/>
      <c r="B61" s="431" t="s">
        <v>971</v>
      </c>
      <c r="C61" s="432"/>
      <c r="D61" s="432"/>
      <c r="E61" s="432"/>
      <c r="F61" s="433"/>
      <c r="G61" s="688" t="s">
        <v>894</v>
      </c>
      <c r="H61" s="689"/>
      <c r="I61" s="689"/>
      <c r="J61" s="689"/>
      <c r="K61" s="689"/>
      <c r="L61" s="690"/>
      <c r="M61" s="406" t="s">
        <v>404</v>
      </c>
      <c r="N61" s="407"/>
      <c r="O61" s="408"/>
      <c r="P61" s="406"/>
      <c r="Q61" s="407"/>
      <c r="R61" s="407"/>
      <c r="S61" s="408"/>
      <c r="T61" s="406"/>
      <c r="U61" s="407"/>
      <c r="V61" s="407"/>
      <c r="W61" s="408"/>
      <c r="X61" s="558" t="s">
        <v>1009</v>
      </c>
      <c r="Y61" s="415"/>
      <c r="Z61" s="415"/>
      <c r="AA61" s="415"/>
      <c r="AB61" s="29"/>
      <c r="AC61" s="35" t="s">
        <v>1010</v>
      </c>
      <c r="AD61" s="30"/>
      <c r="AE61" s="26"/>
      <c r="AF61" s="26"/>
    </row>
    <row r="62" spans="1:32" ht="15.75" customHeight="1">
      <c r="A62" s="695"/>
      <c r="B62" s="445" t="s">
        <v>976</v>
      </c>
      <c r="C62" s="429"/>
      <c r="D62" s="429"/>
      <c r="E62" s="429"/>
      <c r="F62" s="430"/>
      <c r="G62" s="691" t="s">
        <v>980</v>
      </c>
      <c r="H62" s="692"/>
      <c r="I62" s="692"/>
      <c r="J62" s="692"/>
      <c r="K62" s="692"/>
      <c r="L62" s="693"/>
      <c r="M62" s="559" t="s">
        <v>404</v>
      </c>
      <c r="N62" s="434"/>
      <c r="O62" s="435"/>
      <c r="P62" s="559"/>
      <c r="Q62" s="434"/>
      <c r="R62" s="559"/>
      <c r="S62" s="435"/>
      <c r="T62" s="559"/>
      <c r="U62" s="434"/>
      <c r="V62" s="559"/>
      <c r="W62" s="435"/>
      <c r="X62" s="557" t="s">
        <v>330</v>
      </c>
      <c r="Y62" s="414"/>
      <c r="Z62" s="414"/>
      <c r="AA62" s="414"/>
      <c r="AB62" s="18" t="s">
        <v>1011</v>
      </c>
      <c r="AC62" s="414"/>
      <c r="AD62" s="563"/>
      <c r="AE62" s="26"/>
      <c r="AF62" s="26"/>
    </row>
    <row r="63" spans="1:32" ht="15.75" customHeight="1">
      <c r="A63" s="695"/>
      <c r="B63" s="431"/>
      <c r="C63" s="432"/>
      <c r="D63" s="432"/>
      <c r="E63" s="432"/>
      <c r="F63" s="433"/>
      <c r="G63" s="688" t="s">
        <v>894</v>
      </c>
      <c r="H63" s="689"/>
      <c r="I63" s="689"/>
      <c r="J63" s="689"/>
      <c r="K63" s="689"/>
      <c r="L63" s="690"/>
      <c r="M63" s="406" t="s">
        <v>404</v>
      </c>
      <c r="N63" s="407"/>
      <c r="O63" s="408"/>
      <c r="P63" s="406"/>
      <c r="Q63" s="407"/>
      <c r="R63" s="407"/>
      <c r="S63" s="408"/>
      <c r="T63" s="406"/>
      <c r="U63" s="407"/>
      <c r="V63" s="407"/>
      <c r="W63" s="408"/>
      <c r="X63" s="558" t="s">
        <v>1009</v>
      </c>
      <c r="Y63" s="415"/>
      <c r="Z63" s="415"/>
      <c r="AA63" s="415"/>
      <c r="AB63" s="29"/>
      <c r="AC63" s="35" t="s">
        <v>1010</v>
      </c>
      <c r="AD63" s="30"/>
      <c r="AE63" s="26"/>
      <c r="AF63" s="26"/>
    </row>
    <row r="64" spans="1:32" ht="15.75" customHeight="1">
      <c r="A64" s="695"/>
      <c r="B64" s="445" t="s">
        <v>323</v>
      </c>
      <c r="C64" s="429"/>
      <c r="D64" s="429"/>
      <c r="E64" s="429"/>
      <c r="F64" s="430"/>
      <c r="G64" s="691" t="s">
        <v>980</v>
      </c>
      <c r="H64" s="692"/>
      <c r="I64" s="692"/>
      <c r="J64" s="692"/>
      <c r="K64" s="692"/>
      <c r="L64" s="693"/>
      <c r="M64" s="559" t="s">
        <v>404</v>
      </c>
      <c r="N64" s="434"/>
      <c r="O64" s="435"/>
      <c r="P64" s="559"/>
      <c r="Q64" s="434"/>
      <c r="R64" s="559"/>
      <c r="S64" s="435"/>
      <c r="T64" s="559"/>
      <c r="U64" s="434"/>
      <c r="V64" s="559"/>
      <c r="W64" s="435"/>
      <c r="X64" s="557" t="s">
        <v>330</v>
      </c>
      <c r="Y64" s="414"/>
      <c r="Z64" s="414"/>
      <c r="AA64" s="414"/>
      <c r="AB64" s="18" t="s">
        <v>1011</v>
      </c>
      <c r="AC64" s="414"/>
      <c r="AD64" s="563"/>
      <c r="AE64" s="26"/>
      <c r="AF64" s="26"/>
    </row>
    <row r="65" spans="1:32" ht="15.75" customHeight="1">
      <c r="A65" s="696"/>
      <c r="B65" s="431" t="s">
        <v>971</v>
      </c>
      <c r="C65" s="432"/>
      <c r="D65" s="432"/>
      <c r="E65" s="432"/>
      <c r="F65" s="433"/>
      <c r="G65" s="688" t="s">
        <v>894</v>
      </c>
      <c r="H65" s="689"/>
      <c r="I65" s="689"/>
      <c r="J65" s="689"/>
      <c r="K65" s="689"/>
      <c r="L65" s="690"/>
      <c r="M65" s="406" t="s">
        <v>404</v>
      </c>
      <c r="N65" s="407"/>
      <c r="O65" s="408"/>
      <c r="P65" s="406"/>
      <c r="Q65" s="407"/>
      <c r="R65" s="407"/>
      <c r="S65" s="408"/>
      <c r="T65" s="406"/>
      <c r="U65" s="407"/>
      <c r="V65" s="407"/>
      <c r="W65" s="408"/>
      <c r="X65" s="558" t="s">
        <v>1009</v>
      </c>
      <c r="Y65" s="415"/>
      <c r="Z65" s="415"/>
      <c r="AA65" s="415"/>
      <c r="AB65" s="29"/>
      <c r="AC65" s="35" t="s">
        <v>1010</v>
      </c>
      <c r="AD65" s="30"/>
      <c r="AE65" s="26"/>
      <c r="AF65" s="26"/>
    </row>
    <row r="66" spans="1:56" ht="11.25">
      <c r="A66" s="642"/>
      <c r="B66" s="642"/>
      <c r="C66" s="642"/>
      <c r="D66" s="642"/>
      <c r="E66" s="642"/>
      <c r="F66" s="642"/>
      <c r="G66" s="642"/>
      <c r="H66" s="642"/>
      <c r="I66" s="668" t="s">
        <v>1014</v>
      </c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500" t="s">
        <v>296</v>
      </c>
      <c r="AX66" s="500">
        <v>3</v>
      </c>
      <c r="AY66" s="500"/>
      <c r="AZ66" s="500" t="s">
        <v>297</v>
      </c>
      <c r="BA66" s="500"/>
      <c r="BB66" s="500">
        <v>3</v>
      </c>
      <c r="BC66" s="500"/>
      <c r="BD66" s="500" t="s">
        <v>298</v>
      </c>
    </row>
    <row r="67" spans="1:56" ht="11.25">
      <c r="A67" s="642"/>
      <c r="B67" s="642"/>
      <c r="C67" s="642"/>
      <c r="D67" s="642"/>
      <c r="E67" s="642"/>
      <c r="F67" s="642"/>
      <c r="G67" s="642"/>
      <c r="H67" s="642"/>
      <c r="I67" s="668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8"/>
      <c r="AN67" s="668"/>
      <c r="AO67" s="668"/>
      <c r="AP67" s="668"/>
      <c r="AQ67" s="668"/>
      <c r="AR67" s="668"/>
      <c r="AS67" s="668"/>
      <c r="AT67" s="668"/>
      <c r="AU67" s="668"/>
      <c r="AV67" s="668"/>
      <c r="AW67" s="500"/>
      <c r="AX67" s="500"/>
      <c r="AY67" s="500"/>
      <c r="AZ67" s="500"/>
      <c r="BA67" s="500"/>
      <c r="BB67" s="500"/>
      <c r="BC67" s="500"/>
      <c r="BD67" s="500"/>
    </row>
    <row r="69" ht="15.75" customHeight="1">
      <c r="A69" s="6" t="s">
        <v>1015</v>
      </c>
    </row>
    <row r="70" spans="1:56" ht="15.75" customHeight="1">
      <c r="A70" s="445" t="s">
        <v>309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30"/>
      <c r="M70" s="557" t="s">
        <v>1012</v>
      </c>
      <c r="N70" s="414"/>
      <c r="O70" s="563"/>
      <c r="P70" s="445" t="s">
        <v>383</v>
      </c>
      <c r="Q70" s="429"/>
      <c r="R70" s="429"/>
      <c r="S70" s="430"/>
      <c r="T70" s="445" t="s">
        <v>308</v>
      </c>
      <c r="U70" s="429"/>
      <c r="V70" s="429"/>
      <c r="W70" s="430"/>
      <c r="X70" s="566" t="s">
        <v>491</v>
      </c>
      <c r="Y70" s="567"/>
      <c r="Z70" s="567"/>
      <c r="AA70" s="567"/>
      <c r="AB70" s="567"/>
      <c r="AC70" s="567"/>
      <c r="AD70" s="568"/>
      <c r="AE70" s="26"/>
      <c r="AF70" s="455" t="s">
        <v>309</v>
      </c>
      <c r="AG70" s="455"/>
      <c r="AH70" s="455"/>
      <c r="AI70" s="455"/>
      <c r="AJ70" s="455"/>
      <c r="AK70" s="455"/>
      <c r="AL70" s="455"/>
      <c r="AM70" s="557" t="s">
        <v>1012</v>
      </c>
      <c r="AN70" s="414"/>
      <c r="AO70" s="563"/>
      <c r="AP70" s="455" t="s">
        <v>383</v>
      </c>
      <c r="AQ70" s="455"/>
      <c r="AR70" s="455"/>
      <c r="AS70" s="455"/>
      <c r="AT70" s="455" t="s">
        <v>308</v>
      </c>
      <c r="AU70" s="455"/>
      <c r="AV70" s="455"/>
      <c r="AW70" s="455"/>
      <c r="AX70" s="566" t="s">
        <v>491</v>
      </c>
      <c r="AY70" s="567"/>
      <c r="AZ70" s="567"/>
      <c r="BA70" s="567"/>
      <c r="BB70" s="567"/>
      <c r="BC70" s="567"/>
      <c r="BD70" s="568"/>
    </row>
    <row r="71" spans="1:56" ht="15.75" customHeight="1">
      <c r="A71" s="431"/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3"/>
      <c r="M71" s="558"/>
      <c r="N71" s="415"/>
      <c r="O71" s="565"/>
      <c r="P71" s="560"/>
      <c r="Q71" s="508"/>
      <c r="R71" s="560"/>
      <c r="S71" s="560"/>
      <c r="T71" s="560"/>
      <c r="U71" s="508"/>
      <c r="V71" s="560"/>
      <c r="W71" s="560"/>
      <c r="X71" s="669"/>
      <c r="Y71" s="670"/>
      <c r="Z71" s="670"/>
      <c r="AA71" s="670"/>
      <c r="AB71" s="670"/>
      <c r="AC71" s="670"/>
      <c r="AD71" s="671"/>
      <c r="AE71" s="26"/>
      <c r="AF71" s="455"/>
      <c r="AG71" s="455"/>
      <c r="AH71" s="455"/>
      <c r="AI71" s="455"/>
      <c r="AJ71" s="455"/>
      <c r="AK71" s="455"/>
      <c r="AL71" s="455"/>
      <c r="AM71" s="558"/>
      <c r="AN71" s="415"/>
      <c r="AO71" s="565"/>
      <c r="AP71" s="560"/>
      <c r="AQ71" s="560"/>
      <c r="AR71" s="560"/>
      <c r="AS71" s="560"/>
      <c r="AT71" s="560"/>
      <c r="AU71" s="560"/>
      <c r="AV71" s="560"/>
      <c r="AW71" s="560"/>
      <c r="AX71" s="669"/>
      <c r="AY71" s="670"/>
      <c r="AZ71" s="670"/>
      <c r="BA71" s="670"/>
      <c r="BB71" s="670"/>
      <c r="BC71" s="670"/>
      <c r="BD71" s="671"/>
    </row>
    <row r="72" spans="1:56" ht="15.75" customHeight="1">
      <c r="A72" s="718" t="s">
        <v>963</v>
      </c>
      <c r="B72" s="706" t="s">
        <v>972</v>
      </c>
      <c r="C72" s="711" t="s">
        <v>1002</v>
      </c>
      <c r="D72" s="712"/>
      <c r="E72" s="712"/>
      <c r="F72" s="712"/>
      <c r="G72" s="712"/>
      <c r="H72" s="434"/>
      <c r="I72" s="434"/>
      <c r="J72" s="414" t="s">
        <v>998</v>
      </c>
      <c r="K72" s="414"/>
      <c r="L72" s="563"/>
      <c r="M72" s="559" t="s">
        <v>1006</v>
      </c>
      <c r="N72" s="434"/>
      <c r="O72" s="435"/>
      <c r="P72" s="559"/>
      <c r="Q72" s="435"/>
      <c r="R72" s="559"/>
      <c r="S72" s="435"/>
      <c r="T72" s="559"/>
      <c r="U72" s="435"/>
      <c r="V72" s="559"/>
      <c r="W72" s="435"/>
      <c r="X72" s="557" t="s">
        <v>330</v>
      </c>
      <c r="Y72" s="414"/>
      <c r="Z72" s="414"/>
      <c r="AA72" s="414"/>
      <c r="AB72" s="18" t="s">
        <v>1011</v>
      </c>
      <c r="AC72" s="414"/>
      <c r="AD72" s="563"/>
      <c r="AE72" s="26"/>
      <c r="AF72" s="655" t="s">
        <v>967</v>
      </c>
      <c r="AG72" s="442" t="s">
        <v>310</v>
      </c>
      <c r="AH72" s="443"/>
      <c r="AI72" s="443"/>
      <c r="AJ72" s="443"/>
      <c r="AK72" s="443"/>
      <c r="AL72" s="444"/>
      <c r="AM72" s="560" t="s">
        <v>969</v>
      </c>
      <c r="AN72" s="560"/>
      <c r="AO72" s="560"/>
      <c r="AP72" s="508"/>
      <c r="AQ72" s="412"/>
      <c r="AR72" s="412"/>
      <c r="AS72" s="412"/>
      <c r="AT72" s="412"/>
      <c r="AU72" s="412"/>
      <c r="AV72" s="412"/>
      <c r="AW72" s="412"/>
      <c r="AX72" s="557" t="s">
        <v>330</v>
      </c>
      <c r="AY72" s="414"/>
      <c r="AZ72" s="414"/>
      <c r="BA72" s="414"/>
      <c r="BB72" s="18" t="s">
        <v>1011</v>
      </c>
      <c r="BC72" s="414"/>
      <c r="BD72" s="563"/>
    </row>
    <row r="73" spans="1:56" ht="15.75" customHeight="1">
      <c r="A73" s="719"/>
      <c r="B73" s="707"/>
      <c r="C73" s="720" t="s">
        <v>1003</v>
      </c>
      <c r="D73" s="721"/>
      <c r="E73" s="721"/>
      <c r="F73" s="721"/>
      <c r="G73" s="721"/>
      <c r="H73" s="717"/>
      <c r="I73" s="717"/>
      <c r="J73" s="717" t="s">
        <v>999</v>
      </c>
      <c r="K73" s="717"/>
      <c r="L73" s="716"/>
      <c r="M73" s="715" t="s">
        <v>1007</v>
      </c>
      <c r="N73" s="717"/>
      <c r="O73" s="716"/>
      <c r="P73" s="715"/>
      <c r="Q73" s="716"/>
      <c r="R73" s="715"/>
      <c r="S73" s="716"/>
      <c r="T73" s="715"/>
      <c r="U73" s="716"/>
      <c r="V73" s="715"/>
      <c r="W73" s="716"/>
      <c r="X73" s="561" t="s">
        <v>1009</v>
      </c>
      <c r="Y73" s="562"/>
      <c r="Z73" s="562"/>
      <c r="AA73" s="562"/>
      <c r="AB73" s="26"/>
      <c r="AC73" s="33" t="s">
        <v>1010</v>
      </c>
      <c r="AD73" s="27"/>
      <c r="AE73" s="26"/>
      <c r="AF73" s="655"/>
      <c r="AG73" s="722" t="s">
        <v>966</v>
      </c>
      <c r="AH73" s="714" t="s">
        <v>311</v>
      </c>
      <c r="AI73" s="714"/>
      <c r="AJ73" s="714"/>
      <c r="AK73" s="714"/>
      <c r="AL73" s="714"/>
      <c r="AM73" s="704" t="s">
        <v>404</v>
      </c>
      <c r="AN73" s="704"/>
      <c r="AO73" s="704"/>
      <c r="AP73" s="723"/>
      <c r="AQ73" s="723"/>
      <c r="AR73" s="723"/>
      <c r="AS73" s="723"/>
      <c r="AT73" s="723"/>
      <c r="AU73" s="723"/>
      <c r="AV73" s="723"/>
      <c r="AW73" s="723"/>
      <c r="AX73" s="561" t="s">
        <v>1009</v>
      </c>
      <c r="AY73" s="562"/>
      <c r="AZ73" s="562"/>
      <c r="BA73" s="562"/>
      <c r="BB73" s="26"/>
      <c r="BC73" s="33" t="s">
        <v>1010</v>
      </c>
      <c r="BD73" s="27"/>
    </row>
    <row r="74" spans="1:56" ht="15.75" customHeight="1">
      <c r="A74" s="719"/>
      <c r="B74" s="707"/>
      <c r="C74" s="720" t="s">
        <v>1004</v>
      </c>
      <c r="D74" s="721"/>
      <c r="E74" s="721"/>
      <c r="F74" s="721"/>
      <c r="G74" s="721"/>
      <c r="H74" s="717"/>
      <c r="I74" s="717"/>
      <c r="J74" s="717" t="s">
        <v>1000</v>
      </c>
      <c r="K74" s="717"/>
      <c r="L74" s="716"/>
      <c r="M74" s="715" t="s">
        <v>404</v>
      </c>
      <c r="N74" s="717"/>
      <c r="O74" s="716"/>
      <c r="P74" s="715"/>
      <c r="Q74" s="716"/>
      <c r="R74" s="715"/>
      <c r="S74" s="716"/>
      <c r="T74" s="715"/>
      <c r="U74" s="716"/>
      <c r="V74" s="715"/>
      <c r="W74" s="716"/>
      <c r="X74" s="561"/>
      <c r="Y74" s="562"/>
      <c r="Z74" s="562"/>
      <c r="AA74" s="562"/>
      <c r="AB74" s="562"/>
      <c r="AC74" s="562"/>
      <c r="AD74" s="564"/>
      <c r="AE74" s="26"/>
      <c r="AF74" s="655"/>
      <c r="AG74" s="654"/>
      <c r="AH74" s="697" t="s">
        <v>970</v>
      </c>
      <c r="AI74" s="697"/>
      <c r="AJ74" s="697"/>
      <c r="AK74" s="697"/>
      <c r="AL74" s="697"/>
      <c r="AM74" s="703" t="s">
        <v>404</v>
      </c>
      <c r="AN74" s="703"/>
      <c r="AO74" s="703"/>
      <c r="AP74" s="701"/>
      <c r="AQ74" s="701"/>
      <c r="AR74" s="701"/>
      <c r="AS74" s="701"/>
      <c r="AT74" s="701"/>
      <c r="AU74" s="701"/>
      <c r="AV74" s="701"/>
      <c r="AW74" s="701"/>
      <c r="AX74" s="561"/>
      <c r="AY74" s="562"/>
      <c r="AZ74" s="562"/>
      <c r="BA74" s="562"/>
      <c r="BB74" s="562"/>
      <c r="BC74" s="562"/>
      <c r="BD74" s="564"/>
    </row>
    <row r="75" spans="1:56" ht="15.75" customHeight="1">
      <c r="A75" s="719"/>
      <c r="B75" s="708"/>
      <c r="C75" s="709" t="s">
        <v>1005</v>
      </c>
      <c r="D75" s="710"/>
      <c r="E75" s="710"/>
      <c r="F75" s="710"/>
      <c r="G75" s="710"/>
      <c r="H75" s="407"/>
      <c r="I75" s="407"/>
      <c r="J75" s="415" t="s">
        <v>1001</v>
      </c>
      <c r="K75" s="415"/>
      <c r="L75" s="565"/>
      <c r="M75" s="406" t="s">
        <v>1008</v>
      </c>
      <c r="N75" s="407"/>
      <c r="O75" s="408"/>
      <c r="P75" s="406"/>
      <c r="Q75" s="408"/>
      <c r="R75" s="406"/>
      <c r="S75" s="408"/>
      <c r="T75" s="406"/>
      <c r="U75" s="408"/>
      <c r="V75" s="406"/>
      <c r="W75" s="408"/>
      <c r="X75" s="558"/>
      <c r="Y75" s="415"/>
      <c r="Z75" s="415"/>
      <c r="AA75" s="415"/>
      <c r="AB75" s="415"/>
      <c r="AC75" s="415"/>
      <c r="AD75" s="565"/>
      <c r="AE75" s="26"/>
      <c r="AF75" s="655"/>
      <c r="AG75" s="654"/>
      <c r="AH75" s="698" t="s">
        <v>971</v>
      </c>
      <c r="AI75" s="698"/>
      <c r="AJ75" s="698"/>
      <c r="AK75" s="698"/>
      <c r="AL75" s="698"/>
      <c r="AM75" s="702" t="s">
        <v>404</v>
      </c>
      <c r="AN75" s="702"/>
      <c r="AO75" s="702"/>
      <c r="AP75" s="700"/>
      <c r="AQ75" s="700"/>
      <c r="AR75" s="700"/>
      <c r="AS75" s="700"/>
      <c r="AT75" s="700"/>
      <c r="AU75" s="700"/>
      <c r="AV75" s="700"/>
      <c r="AW75" s="700"/>
      <c r="AX75" s="558"/>
      <c r="AY75" s="415"/>
      <c r="AZ75" s="415"/>
      <c r="BA75" s="415"/>
      <c r="BB75" s="415"/>
      <c r="BC75" s="415"/>
      <c r="BD75" s="565"/>
    </row>
    <row r="76" spans="1:56" ht="15.75" customHeight="1">
      <c r="A76" s="719"/>
      <c r="B76" s="706" t="s">
        <v>312</v>
      </c>
      <c r="C76" s="455" t="s">
        <v>965</v>
      </c>
      <c r="D76" s="455"/>
      <c r="E76" s="455"/>
      <c r="F76" s="455"/>
      <c r="G76" s="711" t="s">
        <v>994</v>
      </c>
      <c r="H76" s="712"/>
      <c r="I76" s="712"/>
      <c r="J76" s="434" t="s">
        <v>996</v>
      </c>
      <c r="K76" s="434"/>
      <c r="L76" s="435"/>
      <c r="M76" s="559" t="s">
        <v>403</v>
      </c>
      <c r="N76" s="434"/>
      <c r="O76" s="435"/>
      <c r="P76" s="559"/>
      <c r="Q76" s="435"/>
      <c r="R76" s="559"/>
      <c r="S76" s="435"/>
      <c r="T76" s="559"/>
      <c r="U76" s="435"/>
      <c r="V76" s="559"/>
      <c r="W76" s="435"/>
      <c r="X76" s="557" t="s">
        <v>330</v>
      </c>
      <c r="Y76" s="414"/>
      <c r="Z76" s="414"/>
      <c r="AA76" s="414"/>
      <c r="AB76" s="18" t="s">
        <v>1011</v>
      </c>
      <c r="AC76" s="414"/>
      <c r="AD76" s="563"/>
      <c r="AE76" s="26"/>
      <c r="AF76" s="655"/>
      <c r="AG76" s="654" t="s">
        <v>894</v>
      </c>
      <c r="AH76" s="714" t="s">
        <v>311</v>
      </c>
      <c r="AI76" s="714"/>
      <c r="AJ76" s="714"/>
      <c r="AK76" s="714"/>
      <c r="AL76" s="714"/>
      <c r="AM76" s="704" t="s">
        <v>404</v>
      </c>
      <c r="AN76" s="704"/>
      <c r="AO76" s="704"/>
      <c r="AP76" s="701"/>
      <c r="AQ76" s="701"/>
      <c r="AR76" s="701"/>
      <c r="AS76" s="701"/>
      <c r="AT76" s="701"/>
      <c r="AU76" s="701"/>
      <c r="AV76" s="701"/>
      <c r="AW76" s="701"/>
      <c r="AX76" s="557" t="s">
        <v>330</v>
      </c>
      <c r="AY76" s="414"/>
      <c r="AZ76" s="414"/>
      <c r="BA76" s="414"/>
      <c r="BB76" s="18" t="s">
        <v>1011</v>
      </c>
      <c r="BC76" s="414"/>
      <c r="BD76" s="563"/>
    </row>
    <row r="77" spans="1:56" ht="15.75" customHeight="1">
      <c r="A77" s="719"/>
      <c r="B77" s="707"/>
      <c r="C77" s="455"/>
      <c r="D77" s="455"/>
      <c r="E77" s="455"/>
      <c r="F77" s="455"/>
      <c r="G77" s="709" t="s">
        <v>995</v>
      </c>
      <c r="H77" s="710"/>
      <c r="I77" s="710"/>
      <c r="J77" s="407" t="s">
        <v>997</v>
      </c>
      <c r="K77" s="407"/>
      <c r="L77" s="408"/>
      <c r="M77" s="406" t="s">
        <v>403</v>
      </c>
      <c r="N77" s="407"/>
      <c r="O77" s="408"/>
      <c r="P77" s="406"/>
      <c r="Q77" s="408"/>
      <c r="R77" s="406"/>
      <c r="S77" s="408"/>
      <c r="T77" s="406"/>
      <c r="U77" s="408"/>
      <c r="V77" s="406"/>
      <c r="W77" s="408"/>
      <c r="X77" s="561" t="s">
        <v>1009</v>
      </c>
      <c r="Y77" s="562"/>
      <c r="Z77" s="562"/>
      <c r="AA77" s="562"/>
      <c r="AB77" s="26"/>
      <c r="AC77" s="33" t="s">
        <v>1010</v>
      </c>
      <c r="AD77" s="27"/>
      <c r="AE77" s="26"/>
      <c r="AF77" s="655"/>
      <c r="AG77" s="654"/>
      <c r="AH77" s="697" t="s">
        <v>970</v>
      </c>
      <c r="AI77" s="697"/>
      <c r="AJ77" s="697"/>
      <c r="AK77" s="697"/>
      <c r="AL77" s="697"/>
      <c r="AM77" s="703" t="s">
        <v>404</v>
      </c>
      <c r="AN77" s="703"/>
      <c r="AO77" s="703"/>
      <c r="AP77" s="699"/>
      <c r="AQ77" s="699"/>
      <c r="AR77" s="699"/>
      <c r="AS77" s="699"/>
      <c r="AT77" s="699"/>
      <c r="AU77" s="699"/>
      <c r="AV77" s="699"/>
      <c r="AW77" s="699"/>
      <c r="AX77" s="561" t="s">
        <v>1009</v>
      </c>
      <c r="AY77" s="562"/>
      <c r="AZ77" s="562"/>
      <c r="BA77" s="562"/>
      <c r="BB77" s="26"/>
      <c r="BC77" s="33" t="s">
        <v>1010</v>
      </c>
      <c r="BD77" s="27"/>
    </row>
    <row r="78" spans="1:56" ht="15.75" customHeight="1">
      <c r="A78" s="719"/>
      <c r="B78" s="707"/>
      <c r="C78" s="455" t="s">
        <v>973</v>
      </c>
      <c r="D78" s="455"/>
      <c r="E78" s="455"/>
      <c r="F78" s="455"/>
      <c r="G78" s="669" t="s">
        <v>993</v>
      </c>
      <c r="H78" s="670"/>
      <c r="I78" s="670"/>
      <c r="J78" s="670"/>
      <c r="K78" s="670"/>
      <c r="L78" s="671"/>
      <c r="M78" s="508" t="s">
        <v>1007</v>
      </c>
      <c r="N78" s="412"/>
      <c r="O78" s="413"/>
      <c r="P78" s="508"/>
      <c r="Q78" s="413"/>
      <c r="R78" s="508"/>
      <c r="S78" s="413"/>
      <c r="T78" s="508"/>
      <c r="U78" s="413"/>
      <c r="V78" s="508"/>
      <c r="W78" s="413"/>
      <c r="X78" s="561"/>
      <c r="Y78" s="562"/>
      <c r="Z78" s="562"/>
      <c r="AA78" s="562"/>
      <c r="AB78" s="562"/>
      <c r="AC78" s="562"/>
      <c r="AD78" s="564"/>
      <c r="AE78" s="26"/>
      <c r="AF78" s="655"/>
      <c r="AG78" s="654"/>
      <c r="AH78" s="698" t="s">
        <v>971</v>
      </c>
      <c r="AI78" s="698"/>
      <c r="AJ78" s="698"/>
      <c r="AK78" s="698"/>
      <c r="AL78" s="698"/>
      <c r="AM78" s="702" t="s">
        <v>404</v>
      </c>
      <c r="AN78" s="702"/>
      <c r="AO78" s="702"/>
      <c r="AP78" s="700"/>
      <c r="AQ78" s="700"/>
      <c r="AR78" s="700"/>
      <c r="AS78" s="700"/>
      <c r="AT78" s="700"/>
      <c r="AU78" s="700"/>
      <c r="AV78" s="700"/>
      <c r="AW78" s="700"/>
      <c r="AX78" s="558"/>
      <c r="AY78" s="415"/>
      <c r="AZ78" s="415"/>
      <c r="BA78" s="415"/>
      <c r="BB78" s="415"/>
      <c r="BC78" s="415"/>
      <c r="BD78" s="565"/>
    </row>
    <row r="79" spans="1:56" ht="15.75" customHeight="1">
      <c r="A79" s="719"/>
      <c r="B79" s="707"/>
      <c r="C79" s="455" t="s">
        <v>313</v>
      </c>
      <c r="D79" s="455"/>
      <c r="E79" s="455"/>
      <c r="F79" s="455"/>
      <c r="G79" s="711" t="s">
        <v>989</v>
      </c>
      <c r="H79" s="712"/>
      <c r="I79" s="434" t="s">
        <v>990</v>
      </c>
      <c r="J79" s="434"/>
      <c r="K79" s="434" t="s">
        <v>992</v>
      </c>
      <c r="L79" s="435"/>
      <c r="M79" s="559" t="s">
        <v>314</v>
      </c>
      <c r="N79" s="434"/>
      <c r="O79" s="435"/>
      <c r="P79" s="559"/>
      <c r="Q79" s="435"/>
      <c r="R79" s="559"/>
      <c r="S79" s="435"/>
      <c r="T79" s="559"/>
      <c r="U79" s="435"/>
      <c r="V79" s="559"/>
      <c r="W79" s="435"/>
      <c r="X79" s="561"/>
      <c r="Y79" s="562"/>
      <c r="Z79" s="562"/>
      <c r="AA79" s="562"/>
      <c r="AB79" s="562"/>
      <c r="AC79" s="562"/>
      <c r="AD79" s="564"/>
      <c r="AE79" s="26"/>
      <c r="AF79" s="713" t="s">
        <v>968</v>
      </c>
      <c r="AG79" s="654" t="s">
        <v>315</v>
      </c>
      <c r="AH79" s="697" t="s">
        <v>310</v>
      </c>
      <c r="AI79" s="697"/>
      <c r="AJ79" s="697"/>
      <c r="AK79" s="697"/>
      <c r="AL79" s="697"/>
      <c r="AM79" s="704" t="s">
        <v>969</v>
      </c>
      <c r="AN79" s="704"/>
      <c r="AO79" s="704"/>
      <c r="AP79" s="704"/>
      <c r="AQ79" s="704"/>
      <c r="AR79" s="704"/>
      <c r="AS79" s="704"/>
      <c r="AT79" s="704"/>
      <c r="AU79" s="704"/>
      <c r="AV79" s="704"/>
      <c r="AW79" s="704"/>
      <c r="AX79" s="557" t="s">
        <v>330</v>
      </c>
      <c r="AY79" s="414"/>
      <c r="AZ79" s="414"/>
      <c r="BA79" s="414"/>
      <c r="BB79" s="18" t="s">
        <v>1011</v>
      </c>
      <c r="BC79" s="414"/>
      <c r="BD79" s="563"/>
    </row>
    <row r="80" spans="1:56" ht="15.75" customHeight="1">
      <c r="A80" s="719"/>
      <c r="B80" s="707"/>
      <c r="C80" s="455"/>
      <c r="D80" s="455"/>
      <c r="E80" s="455"/>
      <c r="F80" s="455"/>
      <c r="G80" s="709" t="s">
        <v>988</v>
      </c>
      <c r="H80" s="710"/>
      <c r="I80" s="407" t="s">
        <v>991</v>
      </c>
      <c r="J80" s="407"/>
      <c r="K80" s="407" t="s">
        <v>982</v>
      </c>
      <c r="L80" s="408"/>
      <c r="M80" s="406" t="s">
        <v>314</v>
      </c>
      <c r="N80" s="407"/>
      <c r="O80" s="408"/>
      <c r="P80" s="406"/>
      <c r="Q80" s="408"/>
      <c r="R80" s="406"/>
      <c r="S80" s="408"/>
      <c r="T80" s="406"/>
      <c r="U80" s="408"/>
      <c r="V80" s="406"/>
      <c r="W80" s="408"/>
      <c r="X80" s="558"/>
      <c r="Y80" s="415"/>
      <c r="Z80" s="415"/>
      <c r="AA80" s="415"/>
      <c r="AB80" s="415"/>
      <c r="AC80" s="415"/>
      <c r="AD80" s="565"/>
      <c r="AE80" s="26"/>
      <c r="AF80" s="713"/>
      <c r="AG80" s="654"/>
      <c r="AH80" s="705" t="s">
        <v>311</v>
      </c>
      <c r="AI80" s="705"/>
      <c r="AJ80" s="705"/>
      <c r="AK80" s="705"/>
      <c r="AL80" s="705"/>
      <c r="AM80" s="703" t="s">
        <v>404</v>
      </c>
      <c r="AN80" s="703"/>
      <c r="AO80" s="703"/>
      <c r="AP80" s="701"/>
      <c r="AQ80" s="701"/>
      <c r="AR80" s="701"/>
      <c r="AS80" s="701"/>
      <c r="AT80" s="701"/>
      <c r="AU80" s="701"/>
      <c r="AV80" s="701"/>
      <c r="AW80" s="701"/>
      <c r="AX80" s="561" t="s">
        <v>1009</v>
      </c>
      <c r="AY80" s="562"/>
      <c r="AZ80" s="562"/>
      <c r="BA80" s="562"/>
      <c r="BB80" s="26"/>
      <c r="BC80" s="33" t="s">
        <v>1010</v>
      </c>
      <c r="BD80" s="27"/>
    </row>
    <row r="81" spans="1:56" ht="15.75" customHeight="1">
      <c r="A81" s="719"/>
      <c r="B81" s="707"/>
      <c r="C81" s="581" t="s">
        <v>977</v>
      </c>
      <c r="D81" s="455"/>
      <c r="E81" s="455"/>
      <c r="F81" s="455"/>
      <c r="G81" s="711" t="s">
        <v>984</v>
      </c>
      <c r="H81" s="712"/>
      <c r="I81" s="712"/>
      <c r="J81" s="434" t="s">
        <v>987</v>
      </c>
      <c r="K81" s="434"/>
      <c r="L81" s="435"/>
      <c r="M81" s="559" t="s">
        <v>1008</v>
      </c>
      <c r="N81" s="434"/>
      <c r="O81" s="435"/>
      <c r="P81" s="559"/>
      <c r="Q81" s="435"/>
      <c r="R81" s="559"/>
      <c r="S81" s="435"/>
      <c r="T81" s="559"/>
      <c r="U81" s="435"/>
      <c r="V81" s="559"/>
      <c r="W81" s="435"/>
      <c r="X81" s="557" t="s">
        <v>330</v>
      </c>
      <c r="Y81" s="414"/>
      <c r="Z81" s="414"/>
      <c r="AA81" s="414"/>
      <c r="AB81" s="18" t="s">
        <v>1011</v>
      </c>
      <c r="AC81" s="414"/>
      <c r="AD81" s="563"/>
      <c r="AE81" s="26"/>
      <c r="AF81" s="713"/>
      <c r="AG81" s="654"/>
      <c r="AH81" s="697" t="s">
        <v>970</v>
      </c>
      <c r="AI81" s="697"/>
      <c r="AJ81" s="697"/>
      <c r="AK81" s="697"/>
      <c r="AL81" s="697"/>
      <c r="AM81" s="703" t="s">
        <v>404</v>
      </c>
      <c r="AN81" s="703"/>
      <c r="AO81" s="703"/>
      <c r="AP81" s="701"/>
      <c r="AQ81" s="701"/>
      <c r="AR81" s="701"/>
      <c r="AS81" s="701"/>
      <c r="AT81" s="701"/>
      <c r="AU81" s="701"/>
      <c r="AV81" s="701"/>
      <c r="AW81" s="701"/>
      <c r="AX81" s="561"/>
      <c r="AY81" s="562"/>
      <c r="AZ81" s="562"/>
      <c r="BA81" s="562"/>
      <c r="BB81" s="562"/>
      <c r="BC81" s="562"/>
      <c r="BD81" s="564"/>
    </row>
    <row r="82" spans="1:56" ht="15.75" customHeight="1">
      <c r="A82" s="719"/>
      <c r="B82" s="708"/>
      <c r="C82" s="455"/>
      <c r="D82" s="455"/>
      <c r="E82" s="455"/>
      <c r="F82" s="455"/>
      <c r="G82" s="709" t="s">
        <v>985</v>
      </c>
      <c r="H82" s="710"/>
      <c r="I82" s="710"/>
      <c r="J82" s="407" t="s">
        <v>986</v>
      </c>
      <c r="K82" s="407"/>
      <c r="L82" s="408"/>
      <c r="M82" s="406" t="s">
        <v>1008</v>
      </c>
      <c r="N82" s="407"/>
      <c r="O82" s="408"/>
      <c r="P82" s="406"/>
      <c r="Q82" s="408"/>
      <c r="R82" s="406"/>
      <c r="S82" s="408"/>
      <c r="T82" s="406"/>
      <c r="U82" s="408"/>
      <c r="V82" s="406"/>
      <c r="W82" s="408"/>
      <c r="X82" s="558" t="s">
        <v>1009</v>
      </c>
      <c r="Y82" s="415"/>
      <c r="Z82" s="415"/>
      <c r="AA82" s="415"/>
      <c r="AB82" s="29"/>
      <c r="AC82" s="35" t="s">
        <v>1010</v>
      </c>
      <c r="AD82" s="30"/>
      <c r="AE82" s="26"/>
      <c r="AF82" s="713"/>
      <c r="AG82" s="654"/>
      <c r="AH82" s="698" t="s">
        <v>971</v>
      </c>
      <c r="AI82" s="698"/>
      <c r="AJ82" s="698"/>
      <c r="AK82" s="698"/>
      <c r="AL82" s="698"/>
      <c r="AM82" s="702" t="s">
        <v>404</v>
      </c>
      <c r="AN82" s="702"/>
      <c r="AO82" s="702"/>
      <c r="AP82" s="700"/>
      <c r="AQ82" s="700"/>
      <c r="AR82" s="700"/>
      <c r="AS82" s="700"/>
      <c r="AT82" s="700"/>
      <c r="AU82" s="700"/>
      <c r="AV82" s="700"/>
      <c r="AW82" s="700"/>
      <c r="AX82" s="558"/>
      <c r="AY82" s="415"/>
      <c r="AZ82" s="415"/>
      <c r="BA82" s="415"/>
      <c r="BB82" s="415"/>
      <c r="BC82" s="415"/>
      <c r="BD82" s="565"/>
    </row>
    <row r="83" spans="1:56" ht="15.75" customHeight="1">
      <c r="A83" s="719"/>
      <c r="B83" s="706" t="s">
        <v>974</v>
      </c>
      <c r="C83" s="581" t="s">
        <v>978</v>
      </c>
      <c r="D83" s="455"/>
      <c r="E83" s="455"/>
      <c r="F83" s="455"/>
      <c r="G83" s="560" t="s">
        <v>318</v>
      </c>
      <c r="H83" s="560"/>
      <c r="I83" s="560"/>
      <c r="J83" s="704" t="s">
        <v>983</v>
      </c>
      <c r="K83" s="704"/>
      <c r="L83" s="704"/>
      <c r="M83" s="559" t="s">
        <v>404</v>
      </c>
      <c r="N83" s="434"/>
      <c r="O83" s="435"/>
      <c r="P83" s="559"/>
      <c r="Q83" s="435"/>
      <c r="R83" s="559"/>
      <c r="S83" s="435"/>
      <c r="T83" s="559"/>
      <c r="U83" s="435"/>
      <c r="V83" s="559"/>
      <c r="W83" s="435"/>
      <c r="X83" s="557" t="s">
        <v>330</v>
      </c>
      <c r="Y83" s="414"/>
      <c r="Z83" s="414"/>
      <c r="AA83" s="414"/>
      <c r="AB83" s="18" t="s">
        <v>1011</v>
      </c>
      <c r="AC83" s="414"/>
      <c r="AD83" s="563"/>
      <c r="AE83" s="26"/>
      <c r="AF83" s="713"/>
      <c r="AG83" s="654" t="s">
        <v>319</v>
      </c>
      <c r="AH83" s="697" t="s">
        <v>310</v>
      </c>
      <c r="AI83" s="697"/>
      <c r="AJ83" s="697"/>
      <c r="AK83" s="697"/>
      <c r="AL83" s="697"/>
      <c r="AM83" s="704" t="s">
        <v>969</v>
      </c>
      <c r="AN83" s="704"/>
      <c r="AO83" s="704"/>
      <c r="AP83" s="704"/>
      <c r="AQ83" s="704"/>
      <c r="AR83" s="704"/>
      <c r="AS83" s="704"/>
      <c r="AT83" s="704"/>
      <c r="AU83" s="704"/>
      <c r="AV83" s="704"/>
      <c r="AW83" s="704"/>
      <c r="AX83" s="557" t="s">
        <v>330</v>
      </c>
      <c r="AY83" s="414"/>
      <c r="AZ83" s="414"/>
      <c r="BA83" s="414"/>
      <c r="BB83" s="18" t="s">
        <v>1011</v>
      </c>
      <c r="BC83" s="414"/>
      <c r="BD83" s="563"/>
    </row>
    <row r="84" spans="1:56" ht="15.75" customHeight="1">
      <c r="A84" s="719"/>
      <c r="B84" s="707"/>
      <c r="C84" s="455"/>
      <c r="D84" s="455"/>
      <c r="E84" s="455"/>
      <c r="F84" s="455"/>
      <c r="G84" s="560"/>
      <c r="H84" s="560"/>
      <c r="I84" s="560"/>
      <c r="J84" s="702" t="s">
        <v>896</v>
      </c>
      <c r="K84" s="702"/>
      <c r="L84" s="702"/>
      <c r="M84" s="406" t="s">
        <v>404</v>
      </c>
      <c r="N84" s="407"/>
      <c r="O84" s="408"/>
      <c r="P84" s="406"/>
      <c r="Q84" s="408"/>
      <c r="R84" s="406"/>
      <c r="S84" s="408"/>
      <c r="T84" s="406"/>
      <c r="U84" s="408"/>
      <c r="V84" s="406"/>
      <c r="W84" s="408"/>
      <c r="X84" s="561" t="s">
        <v>1009</v>
      </c>
      <c r="Y84" s="562"/>
      <c r="Z84" s="562"/>
      <c r="AA84" s="562"/>
      <c r="AB84" s="26"/>
      <c r="AC84" s="33" t="s">
        <v>1010</v>
      </c>
      <c r="AD84" s="27"/>
      <c r="AE84" s="26"/>
      <c r="AF84" s="713"/>
      <c r="AG84" s="654"/>
      <c r="AH84" s="705" t="s">
        <v>311</v>
      </c>
      <c r="AI84" s="705"/>
      <c r="AJ84" s="705"/>
      <c r="AK84" s="705"/>
      <c r="AL84" s="705"/>
      <c r="AM84" s="703" t="s">
        <v>404</v>
      </c>
      <c r="AN84" s="703"/>
      <c r="AO84" s="703"/>
      <c r="AP84" s="701"/>
      <c r="AQ84" s="701"/>
      <c r="AR84" s="701"/>
      <c r="AS84" s="701"/>
      <c r="AT84" s="701"/>
      <c r="AU84" s="701"/>
      <c r="AV84" s="701"/>
      <c r="AW84" s="701"/>
      <c r="AX84" s="561" t="s">
        <v>1009</v>
      </c>
      <c r="AY84" s="562"/>
      <c r="AZ84" s="562"/>
      <c r="BA84" s="562"/>
      <c r="BB84" s="26"/>
      <c r="BC84" s="33" t="s">
        <v>1010</v>
      </c>
      <c r="BD84" s="27"/>
    </row>
    <row r="85" spans="1:56" ht="15.75" customHeight="1">
      <c r="A85" s="719"/>
      <c r="B85" s="707"/>
      <c r="C85" s="455"/>
      <c r="D85" s="455"/>
      <c r="E85" s="455"/>
      <c r="F85" s="455"/>
      <c r="G85" s="560" t="s">
        <v>982</v>
      </c>
      <c r="H85" s="560"/>
      <c r="I85" s="560"/>
      <c r="J85" s="704" t="s">
        <v>983</v>
      </c>
      <c r="K85" s="704"/>
      <c r="L85" s="704"/>
      <c r="M85" s="559" t="s">
        <v>404</v>
      </c>
      <c r="N85" s="434"/>
      <c r="O85" s="435"/>
      <c r="P85" s="559"/>
      <c r="Q85" s="435"/>
      <c r="R85" s="559"/>
      <c r="S85" s="435"/>
      <c r="T85" s="559"/>
      <c r="U85" s="435"/>
      <c r="V85" s="559"/>
      <c r="W85" s="435"/>
      <c r="X85" s="561"/>
      <c r="Y85" s="562"/>
      <c r="Z85" s="562"/>
      <c r="AA85" s="562"/>
      <c r="AB85" s="562"/>
      <c r="AC85" s="562"/>
      <c r="AD85" s="564"/>
      <c r="AE85" s="26"/>
      <c r="AF85" s="713"/>
      <c r="AG85" s="654"/>
      <c r="AH85" s="697" t="s">
        <v>970</v>
      </c>
      <c r="AI85" s="697"/>
      <c r="AJ85" s="697"/>
      <c r="AK85" s="697"/>
      <c r="AL85" s="697"/>
      <c r="AM85" s="703" t="s">
        <v>404</v>
      </c>
      <c r="AN85" s="703"/>
      <c r="AO85" s="703"/>
      <c r="AP85" s="701"/>
      <c r="AQ85" s="701"/>
      <c r="AR85" s="701"/>
      <c r="AS85" s="701"/>
      <c r="AT85" s="701"/>
      <c r="AU85" s="701"/>
      <c r="AV85" s="701"/>
      <c r="AW85" s="701"/>
      <c r="AX85" s="561"/>
      <c r="AY85" s="562"/>
      <c r="AZ85" s="562"/>
      <c r="BA85" s="562"/>
      <c r="BB85" s="562"/>
      <c r="BC85" s="562"/>
      <c r="BD85" s="564"/>
    </row>
    <row r="86" spans="1:56" ht="15.75" customHeight="1">
      <c r="A86" s="719"/>
      <c r="B86" s="708"/>
      <c r="C86" s="455"/>
      <c r="D86" s="455"/>
      <c r="E86" s="455"/>
      <c r="F86" s="455"/>
      <c r="G86" s="560"/>
      <c r="H86" s="560"/>
      <c r="I86" s="560"/>
      <c r="J86" s="702" t="s">
        <v>896</v>
      </c>
      <c r="K86" s="702"/>
      <c r="L86" s="702"/>
      <c r="M86" s="406" t="s">
        <v>404</v>
      </c>
      <c r="N86" s="407"/>
      <c r="O86" s="408"/>
      <c r="P86" s="406"/>
      <c r="Q86" s="408"/>
      <c r="R86" s="406"/>
      <c r="S86" s="408"/>
      <c r="T86" s="406"/>
      <c r="U86" s="408"/>
      <c r="V86" s="406"/>
      <c r="W86" s="408"/>
      <c r="X86" s="558"/>
      <c r="Y86" s="415"/>
      <c r="Z86" s="415"/>
      <c r="AA86" s="415"/>
      <c r="AB86" s="415"/>
      <c r="AC86" s="415"/>
      <c r="AD86" s="565"/>
      <c r="AE86" s="26"/>
      <c r="AF86" s="713"/>
      <c r="AG86" s="654"/>
      <c r="AH86" s="698" t="s">
        <v>971</v>
      </c>
      <c r="AI86" s="698"/>
      <c r="AJ86" s="698"/>
      <c r="AK86" s="698"/>
      <c r="AL86" s="698"/>
      <c r="AM86" s="702" t="s">
        <v>404</v>
      </c>
      <c r="AN86" s="702"/>
      <c r="AO86" s="702"/>
      <c r="AP86" s="700"/>
      <c r="AQ86" s="700"/>
      <c r="AR86" s="700"/>
      <c r="AS86" s="700"/>
      <c r="AT86" s="700"/>
      <c r="AU86" s="700"/>
      <c r="AV86" s="700"/>
      <c r="AW86" s="700"/>
      <c r="AX86" s="558"/>
      <c r="AY86" s="415"/>
      <c r="AZ86" s="415"/>
      <c r="BA86" s="415"/>
      <c r="BB86" s="415"/>
      <c r="BC86" s="415"/>
      <c r="BD86" s="565"/>
    </row>
    <row r="87" spans="1:56" ht="15.75" customHeight="1">
      <c r="A87" s="719"/>
      <c r="B87" s="455" t="s">
        <v>87</v>
      </c>
      <c r="C87" s="455"/>
      <c r="D87" s="455"/>
      <c r="E87" s="455"/>
      <c r="F87" s="455"/>
      <c r="G87" s="691" t="s">
        <v>321</v>
      </c>
      <c r="H87" s="692"/>
      <c r="I87" s="692"/>
      <c r="J87" s="692"/>
      <c r="K87" s="692"/>
      <c r="L87" s="693"/>
      <c r="M87" s="559" t="s">
        <v>314</v>
      </c>
      <c r="N87" s="434"/>
      <c r="O87" s="435"/>
      <c r="P87" s="559"/>
      <c r="Q87" s="434"/>
      <c r="R87" s="434"/>
      <c r="S87" s="435"/>
      <c r="T87" s="559"/>
      <c r="U87" s="434"/>
      <c r="V87" s="434"/>
      <c r="W87" s="435"/>
      <c r="X87" s="557" t="s">
        <v>330</v>
      </c>
      <c r="Y87" s="414"/>
      <c r="Z87" s="414"/>
      <c r="AA87" s="414"/>
      <c r="AB87" s="18" t="s">
        <v>1011</v>
      </c>
      <c r="AC87" s="414"/>
      <c r="AD87" s="563"/>
      <c r="AE87" s="26"/>
      <c r="AF87" s="713"/>
      <c r="AG87" s="654" t="s">
        <v>894</v>
      </c>
      <c r="AH87" s="697" t="s">
        <v>311</v>
      </c>
      <c r="AI87" s="697"/>
      <c r="AJ87" s="697"/>
      <c r="AK87" s="697"/>
      <c r="AL87" s="697"/>
      <c r="AM87" s="704" t="s">
        <v>404</v>
      </c>
      <c r="AN87" s="704"/>
      <c r="AO87" s="704"/>
      <c r="AP87" s="701"/>
      <c r="AQ87" s="701"/>
      <c r="AR87" s="701"/>
      <c r="AS87" s="701"/>
      <c r="AT87" s="701"/>
      <c r="AU87" s="701"/>
      <c r="AV87" s="701"/>
      <c r="AW87" s="701"/>
      <c r="AX87" s="557" t="s">
        <v>330</v>
      </c>
      <c r="AY87" s="414"/>
      <c r="AZ87" s="414"/>
      <c r="BA87" s="414"/>
      <c r="BB87" s="18" t="s">
        <v>1011</v>
      </c>
      <c r="BC87" s="414"/>
      <c r="BD87" s="563"/>
    </row>
    <row r="88" spans="1:56" ht="15.75" customHeight="1">
      <c r="A88" s="719"/>
      <c r="B88" s="455"/>
      <c r="C88" s="455"/>
      <c r="D88" s="455"/>
      <c r="E88" s="455"/>
      <c r="F88" s="455"/>
      <c r="G88" s="688" t="s">
        <v>981</v>
      </c>
      <c r="H88" s="689"/>
      <c r="I88" s="689"/>
      <c r="J88" s="689"/>
      <c r="K88" s="689"/>
      <c r="L88" s="690"/>
      <c r="M88" s="406" t="s">
        <v>314</v>
      </c>
      <c r="N88" s="407"/>
      <c r="O88" s="408"/>
      <c r="P88" s="406"/>
      <c r="Q88" s="407"/>
      <c r="R88" s="407"/>
      <c r="S88" s="408"/>
      <c r="T88" s="406"/>
      <c r="U88" s="407"/>
      <c r="V88" s="407"/>
      <c r="W88" s="408"/>
      <c r="X88" s="558" t="s">
        <v>1009</v>
      </c>
      <c r="Y88" s="415"/>
      <c r="Z88" s="415"/>
      <c r="AA88" s="415"/>
      <c r="AB88" s="29"/>
      <c r="AC88" s="35" t="s">
        <v>1010</v>
      </c>
      <c r="AD88" s="30"/>
      <c r="AE88" s="26"/>
      <c r="AF88" s="713"/>
      <c r="AG88" s="654"/>
      <c r="AH88" s="697" t="s">
        <v>970</v>
      </c>
      <c r="AI88" s="697"/>
      <c r="AJ88" s="697"/>
      <c r="AK88" s="697"/>
      <c r="AL88" s="697"/>
      <c r="AM88" s="703" t="s">
        <v>404</v>
      </c>
      <c r="AN88" s="703"/>
      <c r="AO88" s="703"/>
      <c r="AP88" s="699"/>
      <c r="AQ88" s="699"/>
      <c r="AR88" s="699"/>
      <c r="AS88" s="699"/>
      <c r="AT88" s="699"/>
      <c r="AU88" s="699"/>
      <c r="AV88" s="699"/>
      <c r="AW88" s="699"/>
      <c r="AX88" s="561" t="s">
        <v>1009</v>
      </c>
      <c r="AY88" s="562"/>
      <c r="AZ88" s="562"/>
      <c r="BA88" s="562"/>
      <c r="BB88" s="26"/>
      <c r="BC88" s="33" t="s">
        <v>1010</v>
      </c>
      <c r="BD88" s="27"/>
    </row>
    <row r="89" spans="1:56" ht="15.75" customHeight="1">
      <c r="A89" s="719"/>
      <c r="B89" s="455" t="s">
        <v>177</v>
      </c>
      <c r="C89" s="455"/>
      <c r="D89" s="455"/>
      <c r="E89" s="455"/>
      <c r="F89" s="455"/>
      <c r="G89" s="691" t="s">
        <v>311</v>
      </c>
      <c r="H89" s="692"/>
      <c r="I89" s="692"/>
      <c r="J89" s="692"/>
      <c r="K89" s="692"/>
      <c r="L89" s="693"/>
      <c r="M89" s="559" t="s">
        <v>404</v>
      </c>
      <c r="N89" s="434"/>
      <c r="O89" s="435"/>
      <c r="P89" s="559"/>
      <c r="Q89" s="434"/>
      <c r="R89" s="434"/>
      <c r="S89" s="435"/>
      <c r="T89" s="559"/>
      <c r="U89" s="434"/>
      <c r="V89" s="434"/>
      <c r="W89" s="435"/>
      <c r="X89" s="557" t="s">
        <v>330</v>
      </c>
      <c r="Y89" s="414"/>
      <c r="Z89" s="414"/>
      <c r="AA89" s="414"/>
      <c r="AB89" s="18" t="s">
        <v>1011</v>
      </c>
      <c r="AC89" s="414"/>
      <c r="AD89" s="563"/>
      <c r="AE89" s="26"/>
      <c r="AF89" s="713"/>
      <c r="AG89" s="654"/>
      <c r="AH89" s="698" t="s">
        <v>971</v>
      </c>
      <c r="AI89" s="698"/>
      <c r="AJ89" s="698"/>
      <c r="AK89" s="698"/>
      <c r="AL89" s="698"/>
      <c r="AM89" s="702" t="s">
        <v>404</v>
      </c>
      <c r="AN89" s="702"/>
      <c r="AO89" s="702"/>
      <c r="AP89" s="700"/>
      <c r="AQ89" s="700"/>
      <c r="AR89" s="700"/>
      <c r="AS89" s="700"/>
      <c r="AT89" s="700"/>
      <c r="AU89" s="700"/>
      <c r="AV89" s="700"/>
      <c r="AW89" s="700"/>
      <c r="AX89" s="558"/>
      <c r="AY89" s="415"/>
      <c r="AZ89" s="415"/>
      <c r="BA89" s="415"/>
      <c r="BB89" s="415"/>
      <c r="BC89" s="415"/>
      <c r="BD89" s="565"/>
    </row>
    <row r="90" spans="1:32" ht="15.75" customHeight="1">
      <c r="A90" s="719"/>
      <c r="B90" s="455"/>
      <c r="C90" s="455"/>
      <c r="D90" s="455"/>
      <c r="E90" s="455"/>
      <c r="F90" s="455"/>
      <c r="G90" s="688" t="s">
        <v>970</v>
      </c>
      <c r="H90" s="689"/>
      <c r="I90" s="689"/>
      <c r="J90" s="689"/>
      <c r="K90" s="689"/>
      <c r="L90" s="690"/>
      <c r="M90" s="406" t="s">
        <v>404</v>
      </c>
      <c r="N90" s="407"/>
      <c r="O90" s="408"/>
      <c r="P90" s="406"/>
      <c r="Q90" s="407"/>
      <c r="R90" s="407"/>
      <c r="S90" s="408"/>
      <c r="T90" s="406"/>
      <c r="U90" s="407"/>
      <c r="V90" s="407"/>
      <c r="W90" s="408"/>
      <c r="X90" s="558" t="s">
        <v>1009</v>
      </c>
      <c r="Y90" s="415"/>
      <c r="Z90" s="415"/>
      <c r="AA90" s="415"/>
      <c r="AB90" s="29"/>
      <c r="AC90" s="35" t="s">
        <v>1010</v>
      </c>
      <c r="AD90" s="30"/>
      <c r="AE90" s="26"/>
      <c r="AF90" s="26"/>
    </row>
    <row r="91" spans="1:32" ht="15.75" customHeight="1">
      <c r="A91" s="694" t="s">
        <v>964</v>
      </c>
      <c r="B91" s="455" t="s">
        <v>975</v>
      </c>
      <c r="C91" s="455"/>
      <c r="D91" s="455"/>
      <c r="E91" s="455"/>
      <c r="F91" s="455"/>
      <c r="G91" s="691" t="s">
        <v>980</v>
      </c>
      <c r="H91" s="692"/>
      <c r="I91" s="692"/>
      <c r="J91" s="692"/>
      <c r="K91" s="692"/>
      <c r="L91" s="693"/>
      <c r="M91" s="559" t="s">
        <v>404</v>
      </c>
      <c r="N91" s="434"/>
      <c r="O91" s="435"/>
      <c r="P91" s="559"/>
      <c r="Q91" s="434"/>
      <c r="R91" s="559"/>
      <c r="S91" s="435"/>
      <c r="T91" s="559"/>
      <c r="U91" s="434"/>
      <c r="V91" s="559"/>
      <c r="W91" s="435"/>
      <c r="X91" s="557" t="s">
        <v>330</v>
      </c>
      <c r="Y91" s="414"/>
      <c r="Z91" s="414"/>
      <c r="AA91" s="414"/>
      <c r="AB91" s="18" t="s">
        <v>1011</v>
      </c>
      <c r="AC91" s="414"/>
      <c r="AD91" s="563"/>
      <c r="AE91" s="26"/>
      <c r="AF91" s="26"/>
    </row>
    <row r="92" spans="1:32" ht="15.75" customHeight="1">
      <c r="A92" s="695"/>
      <c r="B92" s="455"/>
      <c r="C92" s="455"/>
      <c r="D92" s="455"/>
      <c r="E92" s="455"/>
      <c r="F92" s="455"/>
      <c r="G92" s="688" t="s">
        <v>894</v>
      </c>
      <c r="H92" s="689"/>
      <c r="I92" s="689"/>
      <c r="J92" s="689"/>
      <c r="K92" s="689"/>
      <c r="L92" s="690"/>
      <c r="M92" s="406" t="s">
        <v>404</v>
      </c>
      <c r="N92" s="407"/>
      <c r="O92" s="408"/>
      <c r="P92" s="406"/>
      <c r="Q92" s="407"/>
      <c r="R92" s="407"/>
      <c r="S92" s="408"/>
      <c r="T92" s="406"/>
      <c r="U92" s="407"/>
      <c r="V92" s="407"/>
      <c r="W92" s="408"/>
      <c r="X92" s="558" t="s">
        <v>1009</v>
      </c>
      <c r="Y92" s="415"/>
      <c r="Z92" s="415"/>
      <c r="AA92" s="415"/>
      <c r="AB92" s="29"/>
      <c r="AC92" s="35" t="s">
        <v>1010</v>
      </c>
      <c r="AD92" s="30"/>
      <c r="AE92" s="26"/>
      <c r="AF92" s="26"/>
    </row>
    <row r="93" spans="1:32" ht="15.75" customHeight="1">
      <c r="A93" s="695"/>
      <c r="B93" s="445" t="s">
        <v>322</v>
      </c>
      <c r="C93" s="429"/>
      <c r="D93" s="429"/>
      <c r="E93" s="1"/>
      <c r="F93" s="7"/>
      <c r="G93" s="691" t="s">
        <v>980</v>
      </c>
      <c r="H93" s="692"/>
      <c r="I93" s="692"/>
      <c r="J93" s="692"/>
      <c r="K93" s="692"/>
      <c r="L93" s="693"/>
      <c r="M93" s="559" t="s">
        <v>404</v>
      </c>
      <c r="N93" s="434"/>
      <c r="O93" s="435"/>
      <c r="P93" s="559"/>
      <c r="Q93" s="434"/>
      <c r="R93" s="559"/>
      <c r="S93" s="435"/>
      <c r="T93" s="559"/>
      <c r="U93" s="434"/>
      <c r="V93" s="559"/>
      <c r="W93" s="435"/>
      <c r="X93" s="557" t="s">
        <v>330</v>
      </c>
      <c r="Y93" s="414"/>
      <c r="Z93" s="414"/>
      <c r="AA93" s="414"/>
      <c r="AB93" s="18" t="s">
        <v>1011</v>
      </c>
      <c r="AC93" s="414"/>
      <c r="AD93" s="563"/>
      <c r="AE93" s="26"/>
      <c r="AF93" s="26"/>
    </row>
    <row r="94" spans="1:32" ht="15.75" customHeight="1">
      <c r="A94" s="695"/>
      <c r="B94" s="431" t="s">
        <v>971</v>
      </c>
      <c r="C94" s="432"/>
      <c r="D94" s="432"/>
      <c r="E94" s="432"/>
      <c r="F94" s="433"/>
      <c r="G94" s="688" t="s">
        <v>894</v>
      </c>
      <c r="H94" s="689"/>
      <c r="I94" s="689"/>
      <c r="J94" s="689"/>
      <c r="K94" s="689"/>
      <c r="L94" s="690"/>
      <c r="M94" s="406" t="s">
        <v>404</v>
      </c>
      <c r="N94" s="407"/>
      <c r="O94" s="408"/>
      <c r="P94" s="406"/>
      <c r="Q94" s="407"/>
      <c r="R94" s="407"/>
      <c r="S94" s="408"/>
      <c r="T94" s="406"/>
      <c r="U94" s="407"/>
      <c r="V94" s="407"/>
      <c r="W94" s="408"/>
      <c r="X94" s="558" t="s">
        <v>1009</v>
      </c>
      <c r="Y94" s="415"/>
      <c r="Z94" s="415"/>
      <c r="AA94" s="415"/>
      <c r="AB94" s="29"/>
      <c r="AC94" s="35" t="s">
        <v>1010</v>
      </c>
      <c r="AD94" s="30"/>
      <c r="AE94" s="26"/>
      <c r="AF94" s="26"/>
    </row>
    <row r="95" spans="1:32" ht="15.75" customHeight="1">
      <c r="A95" s="695"/>
      <c r="B95" s="445" t="s">
        <v>979</v>
      </c>
      <c r="C95" s="429"/>
      <c r="D95" s="429"/>
      <c r="E95" s="1"/>
      <c r="F95" s="7"/>
      <c r="G95" s="691" t="s">
        <v>980</v>
      </c>
      <c r="H95" s="692"/>
      <c r="I95" s="692"/>
      <c r="J95" s="692"/>
      <c r="K95" s="692"/>
      <c r="L95" s="693"/>
      <c r="M95" s="559" t="s">
        <v>404</v>
      </c>
      <c r="N95" s="434"/>
      <c r="O95" s="435"/>
      <c r="P95" s="559"/>
      <c r="Q95" s="434"/>
      <c r="R95" s="559"/>
      <c r="S95" s="435"/>
      <c r="T95" s="559"/>
      <c r="U95" s="434"/>
      <c r="V95" s="559"/>
      <c r="W95" s="435"/>
      <c r="X95" s="557" t="s">
        <v>330</v>
      </c>
      <c r="Y95" s="414"/>
      <c r="Z95" s="414"/>
      <c r="AA95" s="414"/>
      <c r="AB95" s="18" t="s">
        <v>1011</v>
      </c>
      <c r="AC95" s="414"/>
      <c r="AD95" s="563"/>
      <c r="AE95" s="26"/>
      <c r="AF95" s="26"/>
    </row>
    <row r="96" spans="1:32" ht="15.75" customHeight="1">
      <c r="A96" s="695"/>
      <c r="B96" s="431" t="s">
        <v>971</v>
      </c>
      <c r="C96" s="432"/>
      <c r="D96" s="432"/>
      <c r="E96" s="432"/>
      <c r="F96" s="433"/>
      <c r="G96" s="688" t="s">
        <v>894</v>
      </c>
      <c r="H96" s="689"/>
      <c r="I96" s="689"/>
      <c r="J96" s="689"/>
      <c r="K96" s="689"/>
      <c r="L96" s="690"/>
      <c r="M96" s="406" t="s">
        <v>404</v>
      </c>
      <c r="N96" s="407"/>
      <c r="O96" s="408"/>
      <c r="P96" s="406"/>
      <c r="Q96" s="407"/>
      <c r="R96" s="407"/>
      <c r="S96" s="408"/>
      <c r="T96" s="406"/>
      <c r="U96" s="407"/>
      <c r="V96" s="407"/>
      <c r="W96" s="408"/>
      <c r="X96" s="558" t="s">
        <v>1009</v>
      </c>
      <c r="Y96" s="415"/>
      <c r="Z96" s="415"/>
      <c r="AA96" s="415"/>
      <c r="AB96" s="29"/>
      <c r="AC96" s="35" t="s">
        <v>1010</v>
      </c>
      <c r="AD96" s="30"/>
      <c r="AE96" s="26"/>
      <c r="AF96" s="26"/>
    </row>
    <row r="97" spans="1:32" ht="15.75" customHeight="1">
      <c r="A97" s="695"/>
      <c r="B97" s="445" t="s">
        <v>976</v>
      </c>
      <c r="C97" s="429"/>
      <c r="D97" s="429"/>
      <c r="E97" s="429"/>
      <c r="F97" s="430"/>
      <c r="G97" s="691" t="s">
        <v>980</v>
      </c>
      <c r="H97" s="692"/>
      <c r="I97" s="692"/>
      <c r="J97" s="692"/>
      <c r="K97" s="692"/>
      <c r="L97" s="693"/>
      <c r="M97" s="559" t="s">
        <v>404</v>
      </c>
      <c r="N97" s="434"/>
      <c r="O97" s="435"/>
      <c r="P97" s="559"/>
      <c r="Q97" s="434"/>
      <c r="R97" s="559"/>
      <c r="S97" s="435"/>
      <c r="T97" s="559"/>
      <c r="U97" s="434"/>
      <c r="V97" s="559"/>
      <c r="W97" s="435"/>
      <c r="X97" s="557" t="s">
        <v>330</v>
      </c>
      <c r="Y97" s="414"/>
      <c r="Z97" s="414"/>
      <c r="AA97" s="414"/>
      <c r="AB97" s="18" t="s">
        <v>1011</v>
      </c>
      <c r="AC97" s="414"/>
      <c r="AD97" s="563"/>
      <c r="AE97" s="26"/>
      <c r="AF97" s="26"/>
    </row>
    <row r="98" spans="1:32" ht="15.75" customHeight="1">
      <c r="A98" s="695"/>
      <c r="B98" s="431"/>
      <c r="C98" s="432"/>
      <c r="D98" s="432"/>
      <c r="E98" s="432"/>
      <c r="F98" s="433"/>
      <c r="G98" s="688" t="s">
        <v>894</v>
      </c>
      <c r="H98" s="689"/>
      <c r="I98" s="689"/>
      <c r="J98" s="689"/>
      <c r="K98" s="689"/>
      <c r="L98" s="690"/>
      <c r="M98" s="406" t="s">
        <v>404</v>
      </c>
      <c r="N98" s="407"/>
      <c r="O98" s="408"/>
      <c r="P98" s="406"/>
      <c r="Q98" s="407"/>
      <c r="R98" s="407"/>
      <c r="S98" s="408"/>
      <c r="T98" s="406"/>
      <c r="U98" s="407"/>
      <c r="V98" s="407"/>
      <c r="W98" s="408"/>
      <c r="X98" s="558" t="s">
        <v>1009</v>
      </c>
      <c r="Y98" s="415"/>
      <c r="Z98" s="415"/>
      <c r="AA98" s="415"/>
      <c r="AB98" s="29"/>
      <c r="AC98" s="35" t="s">
        <v>1010</v>
      </c>
      <c r="AD98" s="30"/>
      <c r="AE98" s="26"/>
      <c r="AF98" s="26"/>
    </row>
    <row r="99" spans="1:32" ht="15.75" customHeight="1">
      <c r="A99" s="695"/>
      <c r="B99" s="445" t="s">
        <v>323</v>
      </c>
      <c r="C99" s="429"/>
      <c r="D99" s="429"/>
      <c r="E99" s="429"/>
      <c r="F99" s="430"/>
      <c r="G99" s="691" t="s">
        <v>980</v>
      </c>
      <c r="H99" s="692"/>
      <c r="I99" s="692"/>
      <c r="J99" s="692"/>
      <c r="K99" s="692"/>
      <c r="L99" s="693"/>
      <c r="M99" s="559" t="s">
        <v>404</v>
      </c>
      <c r="N99" s="434"/>
      <c r="O99" s="435"/>
      <c r="P99" s="559"/>
      <c r="Q99" s="434"/>
      <c r="R99" s="559"/>
      <c r="S99" s="435"/>
      <c r="T99" s="559"/>
      <c r="U99" s="434"/>
      <c r="V99" s="559"/>
      <c r="W99" s="435"/>
      <c r="X99" s="557" t="s">
        <v>330</v>
      </c>
      <c r="Y99" s="414"/>
      <c r="Z99" s="414"/>
      <c r="AA99" s="414"/>
      <c r="AB99" s="18" t="s">
        <v>1011</v>
      </c>
      <c r="AC99" s="414"/>
      <c r="AD99" s="563"/>
      <c r="AE99" s="26"/>
      <c r="AF99" s="26"/>
    </row>
    <row r="100" spans="1:32" ht="15.75" customHeight="1">
      <c r="A100" s="696"/>
      <c r="B100" s="431" t="s">
        <v>971</v>
      </c>
      <c r="C100" s="432"/>
      <c r="D100" s="432"/>
      <c r="E100" s="432"/>
      <c r="F100" s="433"/>
      <c r="G100" s="688" t="s">
        <v>894</v>
      </c>
      <c r="H100" s="689"/>
      <c r="I100" s="689"/>
      <c r="J100" s="689"/>
      <c r="K100" s="689"/>
      <c r="L100" s="690"/>
      <c r="M100" s="406" t="s">
        <v>404</v>
      </c>
      <c r="N100" s="407"/>
      <c r="O100" s="408"/>
      <c r="P100" s="406"/>
      <c r="Q100" s="407"/>
      <c r="R100" s="407"/>
      <c r="S100" s="408"/>
      <c r="T100" s="406"/>
      <c r="U100" s="407"/>
      <c r="V100" s="407"/>
      <c r="W100" s="408"/>
      <c r="X100" s="558" t="s">
        <v>1009</v>
      </c>
      <c r="Y100" s="415"/>
      <c r="Z100" s="415"/>
      <c r="AA100" s="415"/>
      <c r="AB100" s="29"/>
      <c r="AC100" s="35" t="s">
        <v>1010</v>
      </c>
      <c r="AD100" s="30"/>
      <c r="AE100" s="26"/>
      <c r="AF100" s="26"/>
    </row>
  </sheetData>
  <sheetProtection/>
  <mergeCells count="959">
    <mergeCell ref="AZ1:BA2"/>
    <mergeCell ref="BB1:BC2"/>
    <mergeCell ref="BD1:BD2"/>
    <mergeCell ref="AL6:AN6"/>
    <mergeCell ref="AP6:AR6"/>
    <mergeCell ref="AU5:AU15"/>
    <mergeCell ref="AW6:AY6"/>
    <mergeCell ref="BA6:BC6"/>
    <mergeCell ref="AL5:AO5"/>
    <mergeCell ref="AP5:AS5"/>
    <mergeCell ref="Y15:Z15"/>
    <mergeCell ref="T15:X15"/>
    <mergeCell ref="P13:R13"/>
    <mergeCell ref="AJ5:AJ15"/>
    <mergeCell ref="AF9:AG9"/>
    <mergeCell ref="X8:AH8"/>
    <mergeCell ref="G9:Q9"/>
    <mergeCell ref="X9:Y9"/>
    <mergeCell ref="Z9:AA9"/>
    <mergeCell ref="AC9:AD9"/>
    <mergeCell ref="G6:Q6"/>
    <mergeCell ref="G7:Q7"/>
    <mergeCell ref="U12:Z12"/>
    <mergeCell ref="R9:W9"/>
    <mergeCell ref="A1:H2"/>
    <mergeCell ref="I1:AV2"/>
    <mergeCell ref="R7:W7"/>
    <mergeCell ref="R8:W8"/>
    <mergeCell ref="AA5:AB5"/>
    <mergeCell ref="AC5:AE5"/>
    <mergeCell ref="AW1:AW2"/>
    <mergeCell ref="AX1:AY2"/>
    <mergeCell ref="A12:E13"/>
    <mergeCell ref="A9:F9"/>
    <mergeCell ref="A5:F5"/>
    <mergeCell ref="A6:F6"/>
    <mergeCell ref="A7:F7"/>
    <mergeCell ref="A8:F8"/>
    <mergeCell ref="S13:T13"/>
    <mergeCell ref="R6:W6"/>
    <mergeCell ref="A29:B30"/>
    <mergeCell ref="C29:E29"/>
    <mergeCell ref="C30:E30"/>
    <mergeCell ref="F12:J12"/>
    <mergeCell ref="F30:K30"/>
    <mergeCell ref="F24:I24"/>
    <mergeCell ref="A14:E19"/>
    <mergeCell ref="A20:E23"/>
    <mergeCell ref="A24:E27"/>
    <mergeCell ref="A28:E28"/>
    <mergeCell ref="T14:Z14"/>
    <mergeCell ref="K12:O12"/>
    <mergeCell ref="P12:T12"/>
    <mergeCell ref="F14:L14"/>
    <mergeCell ref="M14:S14"/>
    <mergeCell ref="I13:J13"/>
    <mergeCell ref="F13:H13"/>
    <mergeCell ref="K13:M13"/>
    <mergeCell ref="N13:O13"/>
    <mergeCell ref="F18:L18"/>
    <mergeCell ref="M18:S18"/>
    <mergeCell ref="M22:S22"/>
    <mergeCell ref="F21:G21"/>
    <mergeCell ref="H21:K21"/>
    <mergeCell ref="M21:N21"/>
    <mergeCell ref="O21:R21"/>
    <mergeCell ref="F19:G19"/>
    <mergeCell ref="F20:G20"/>
    <mergeCell ref="H19:K19"/>
    <mergeCell ref="AA20:AH20"/>
    <mergeCell ref="AA21:AH21"/>
    <mergeCell ref="T21:U21"/>
    <mergeCell ref="P24:T24"/>
    <mergeCell ref="V21:Y21"/>
    <mergeCell ref="T22:U22"/>
    <mergeCell ref="V22:Y22"/>
    <mergeCell ref="M23:S23"/>
    <mergeCell ref="AA24:AH24"/>
    <mergeCell ref="J24:O24"/>
    <mergeCell ref="F15:L15"/>
    <mergeCell ref="F16:L16"/>
    <mergeCell ref="M16:S16"/>
    <mergeCell ref="Q15:R15"/>
    <mergeCell ref="M15:N15"/>
    <mergeCell ref="AA30:AH30"/>
    <mergeCell ref="X30:Z30"/>
    <mergeCell ref="F29:K29"/>
    <mergeCell ref="L30:Q30"/>
    <mergeCell ref="L29:Q29"/>
    <mergeCell ref="R29:W29"/>
    <mergeCell ref="R30:W30"/>
    <mergeCell ref="X29:Z29"/>
    <mergeCell ref="AA26:AH26"/>
    <mergeCell ref="AA27:AH27"/>
    <mergeCell ref="F17:L17"/>
    <mergeCell ref="AA29:AH29"/>
    <mergeCell ref="M17:S17"/>
    <mergeCell ref="AA22:AH22"/>
    <mergeCell ref="AA23:AH23"/>
    <mergeCell ref="AA25:AH25"/>
    <mergeCell ref="U24:Z24"/>
    <mergeCell ref="F28:K28"/>
    <mergeCell ref="L28:Q28"/>
    <mergeCell ref="R28:W28"/>
    <mergeCell ref="AA28:AH28"/>
    <mergeCell ref="X28:Z28"/>
    <mergeCell ref="X27:Y27"/>
    <mergeCell ref="X26:Y26"/>
    <mergeCell ref="F27:I27"/>
    <mergeCell ref="T18:Z18"/>
    <mergeCell ref="Y25:Z25"/>
    <mergeCell ref="AA12:AH12"/>
    <mergeCell ref="AA13:AH13"/>
    <mergeCell ref="AA14:AH14"/>
    <mergeCell ref="AA15:AH15"/>
    <mergeCell ref="AA16:AH16"/>
    <mergeCell ref="AA17:AH17"/>
    <mergeCell ref="AA18:AH18"/>
    <mergeCell ref="AA19:AH19"/>
    <mergeCell ref="J27:K27"/>
    <mergeCell ref="L27:M27"/>
    <mergeCell ref="N27:O27"/>
    <mergeCell ref="V26:W26"/>
    <mergeCell ref="V27:W27"/>
    <mergeCell ref="P26:Q27"/>
    <mergeCell ref="R27:S27"/>
    <mergeCell ref="T26:U26"/>
    <mergeCell ref="T27:U27"/>
    <mergeCell ref="J25:K25"/>
    <mergeCell ref="L25:M25"/>
    <mergeCell ref="N25:O25"/>
    <mergeCell ref="U25:X25"/>
    <mergeCell ref="P25:T25"/>
    <mergeCell ref="R26:S26"/>
    <mergeCell ref="J26:O26"/>
    <mergeCell ref="M19:N19"/>
    <mergeCell ref="O19:R19"/>
    <mergeCell ref="T19:U19"/>
    <mergeCell ref="H20:K20"/>
    <mergeCell ref="M20:N20"/>
    <mergeCell ref="O20:R20"/>
    <mergeCell ref="F26:I26"/>
    <mergeCell ref="F25:I25"/>
    <mergeCell ref="H23:K23"/>
    <mergeCell ref="F22:G22"/>
    <mergeCell ref="H22:K22"/>
    <mergeCell ref="AF5:AH5"/>
    <mergeCell ref="T23:U23"/>
    <mergeCell ref="V23:Y23"/>
    <mergeCell ref="V19:Y19"/>
    <mergeCell ref="T20:U20"/>
    <mergeCell ref="V20:Y20"/>
    <mergeCell ref="Y13:Z13"/>
    <mergeCell ref="U13:X13"/>
    <mergeCell ref="T16:Z16"/>
    <mergeCell ref="T17:Z17"/>
    <mergeCell ref="G5:Q5"/>
    <mergeCell ref="R5:W5"/>
    <mergeCell ref="X5:Z5"/>
    <mergeCell ref="G8:Q8"/>
    <mergeCell ref="X7:AH7"/>
    <mergeCell ref="AL12:AN12"/>
    <mergeCell ref="AL13:AN13"/>
    <mergeCell ref="AL14:AN14"/>
    <mergeCell ref="AL7:AN7"/>
    <mergeCell ref="AL8:AN8"/>
    <mergeCell ref="AL9:AN9"/>
    <mergeCell ref="AL10:AN10"/>
    <mergeCell ref="AL11:AN11"/>
    <mergeCell ref="X6:AH6"/>
    <mergeCell ref="AL15:AN15"/>
    <mergeCell ref="AP7:AR7"/>
    <mergeCell ref="AP8:AR8"/>
    <mergeCell ref="AP9:AR9"/>
    <mergeCell ref="AP10:AR10"/>
    <mergeCell ref="AP11:AR11"/>
    <mergeCell ref="AP12:AR12"/>
    <mergeCell ref="AP13:AR13"/>
    <mergeCell ref="AP14:AR14"/>
    <mergeCell ref="AW8:AY8"/>
    <mergeCell ref="BA8:BC8"/>
    <mergeCell ref="AW9:AY9"/>
    <mergeCell ref="BA9:BC9"/>
    <mergeCell ref="AW5:AZ5"/>
    <mergeCell ref="BA5:BD5"/>
    <mergeCell ref="AW7:AY7"/>
    <mergeCell ref="BA7:BC7"/>
    <mergeCell ref="BA10:BC10"/>
    <mergeCell ref="AW11:AY11"/>
    <mergeCell ref="BA11:BC11"/>
    <mergeCell ref="AW12:AY12"/>
    <mergeCell ref="BA12:BC12"/>
    <mergeCell ref="AW10:AY10"/>
    <mergeCell ref="AW13:AY13"/>
    <mergeCell ref="BA13:BC13"/>
    <mergeCell ref="AW14:AY14"/>
    <mergeCell ref="BA14:BC14"/>
    <mergeCell ref="AW15:AY15"/>
    <mergeCell ref="BA15:BC15"/>
    <mergeCell ref="A31:H32"/>
    <mergeCell ref="I31:AV32"/>
    <mergeCell ref="AW31:AW32"/>
    <mergeCell ref="AX31:AY32"/>
    <mergeCell ref="AZ31:BA32"/>
    <mergeCell ref="BB31:BC32"/>
    <mergeCell ref="AP15:AR15"/>
    <mergeCell ref="F23:G23"/>
    <mergeCell ref="BD31:BD32"/>
    <mergeCell ref="AF37:AF43"/>
    <mergeCell ref="AG52:AG54"/>
    <mergeCell ref="AF44:AF54"/>
    <mergeCell ref="AM52:AO52"/>
    <mergeCell ref="AM53:AO53"/>
    <mergeCell ref="AM54:AO54"/>
    <mergeCell ref="AH54:AL54"/>
    <mergeCell ref="AG41:AG43"/>
    <mergeCell ref="AG44:AG47"/>
    <mergeCell ref="AG48:AG51"/>
    <mergeCell ref="AH44:AL44"/>
    <mergeCell ref="AH45:AL45"/>
    <mergeCell ref="AH46:AL46"/>
    <mergeCell ref="AH47:AL47"/>
    <mergeCell ref="AH42:AL42"/>
    <mergeCell ref="AH43:AL43"/>
    <mergeCell ref="AH41:AL41"/>
    <mergeCell ref="AM43:AO43"/>
    <mergeCell ref="AM44:AO44"/>
    <mergeCell ref="AM50:AO50"/>
    <mergeCell ref="AM51:AO51"/>
    <mergeCell ref="AH48:AL48"/>
    <mergeCell ref="AH49:AL49"/>
    <mergeCell ref="C46:F47"/>
    <mergeCell ref="AM49:AO49"/>
    <mergeCell ref="AM45:AO45"/>
    <mergeCell ref="AM46:AO46"/>
    <mergeCell ref="AM47:AO47"/>
    <mergeCell ref="AM48:AO48"/>
    <mergeCell ref="G47:I47"/>
    <mergeCell ref="G46:I46"/>
    <mergeCell ref="J46:L46"/>
    <mergeCell ref="J47:L47"/>
    <mergeCell ref="C39:G39"/>
    <mergeCell ref="C40:G40"/>
    <mergeCell ref="H40:I40"/>
    <mergeCell ref="H39:I39"/>
    <mergeCell ref="C41:F42"/>
    <mergeCell ref="C43:F43"/>
    <mergeCell ref="G43:L43"/>
    <mergeCell ref="G42:I42"/>
    <mergeCell ref="C44:F45"/>
    <mergeCell ref="G41:I41"/>
    <mergeCell ref="A56:A65"/>
    <mergeCell ref="A37:A55"/>
    <mergeCell ref="B37:B40"/>
    <mergeCell ref="B41:B47"/>
    <mergeCell ref="B48:B51"/>
    <mergeCell ref="B60:D60"/>
    <mergeCell ref="B61:F61"/>
    <mergeCell ref="C37:G37"/>
    <mergeCell ref="C38:G38"/>
    <mergeCell ref="G64:L64"/>
    <mergeCell ref="AX35:BD36"/>
    <mergeCell ref="X74:AD74"/>
    <mergeCell ref="AH74:AL74"/>
    <mergeCell ref="AM74:AO74"/>
    <mergeCell ref="AP74:AQ74"/>
    <mergeCell ref="AR74:AS74"/>
    <mergeCell ref="AT74:AU74"/>
    <mergeCell ref="AV74:AW74"/>
    <mergeCell ref="AX74:BD74"/>
    <mergeCell ref="AM42:AO42"/>
    <mergeCell ref="AG37:AL37"/>
    <mergeCell ref="AM39:AO39"/>
    <mergeCell ref="AM40:AO40"/>
    <mergeCell ref="AM41:AO41"/>
    <mergeCell ref="AG38:AG40"/>
    <mergeCell ref="AM37:AO37"/>
    <mergeCell ref="AM38:AO38"/>
    <mergeCell ref="AH38:AL38"/>
    <mergeCell ref="AH39:AL39"/>
    <mergeCell ref="AH40:AL40"/>
    <mergeCell ref="AT35:AW35"/>
    <mergeCell ref="AT36:AU36"/>
    <mergeCell ref="AV36:AW36"/>
    <mergeCell ref="AF35:AL36"/>
    <mergeCell ref="AM35:AO36"/>
    <mergeCell ref="AP35:AS35"/>
    <mergeCell ref="AP36:AQ36"/>
    <mergeCell ref="AR36:AS36"/>
    <mergeCell ref="C74:G74"/>
    <mergeCell ref="H74:I74"/>
    <mergeCell ref="J74:L74"/>
    <mergeCell ref="M74:O74"/>
    <mergeCell ref="P74:Q74"/>
    <mergeCell ref="R74:S74"/>
    <mergeCell ref="T74:U74"/>
    <mergeCell ref="V74:W74"/>
    <mergeCell ref="X35:AD36"/>
    <mergeCell ref="T36:U36"/>
    <mergeCell ref="V36:W36"/>
    <mergeCell ref="T35:W35"/>
    <mergeCell ref="V73:W73"/>
    <mergeCell ref="X73:AA73"/>
    <mergeCell ref="T72:U72"/>
    <mergeCell ref="V72:W72"/>
    <mergeCell ref="A35:L36"/>
    <mergeCell ref="M35:O36"/>
    <mergeCell ref="P36:Q36"/>
    <mergeCell ref="R36:S36"/>
    <mergeCell ref="P35:S35"/>
    <mergeCell ref="AP37:AS37"/>
    <mergeCell ref="M37:O37"/>
    <mergeCell ref="P37:Q37"/>
    <mergeCell ref="R37:S37"/>
    <mergeCell ref="T37:U37"/>
    <mergeCell ref="AT37:AW37"/>
    <mergeCell ref="AP38:AQ38"/>
    <mergeCell ref="AR38:AS38"/>
    <mergeCell ref="AT38:AU38"/>
    <mergeCell ref="AV38:AW38"/>
    <mergeCell ref="AP39:AQ39"/>
    <mergeCell ref="AR39:AS39"/>
    <mergeCell ref="AT39:AU39"/>
    <mergeCell ref="AV39:AW39"/>
    <mergeCell ref="AP40:AQ40"/>
    <mergeCell ref="AR40:AS40"/>
    <mergeCell ref="AT40:AU40"/>
    <mergeCell ref="AV40:AW40"/>
    <mergeCell ref="AP41:AS41"/>
    <mergeCell ref="AT41:AW41"/>
    <mergeCell ref="AV73:AW73"/>
    <mergeCell ref="AX73:BA73"/>
    <mergeCell ref="AP42:AS42"/>
    <mergeCell ref="AT42:AW42"/>
    <mergeCell ref="AP43:AS43"/>
    <mergeCell ref="AT43:AW43"/>
    <mergeCell ref="AP44:AS44"/>
    <mergeCell ref="AT44:AW44"/>
    <mergeCell ref="AR73:AS73"/>
    <mergeCell ref="AT73:AU73"/>
    <mergeCell ref="AG73:AG75"/>
    <mergeCell ref="AH73:AL73"/>
    <mergeCell ref="X75:AD75"/>
    <mergeCell ref="AH75:AL75"/>
    <mergeCell ref="AM73:AO73"/>
    <mergeCell ref="AP73:AQ73"/>
    <mergeCell ref="BC72:BD72"/>
    <mergeCell ref="C73:G73"/>
    <mergeCell ref="H73:I73"/>
    <mergeCell ref="J73:L73"/>
    <mergeCell ref="M73:O73"/>
    <mergeCell ref="P73:Q73"/>
    <mergeCell ref="R73:S73"/>
    <mergeCell ref="T73:U73"/>
    <mergeCell ref="AT72:AW72"/>
    <mergeCell ref="AX72:BA72"/>
    <mergeCell ref="AP45:AQ45"/>
    <mergeCell ref="AR45:AS45"/>
    <mergeCell ref="AT45:AU45"/>
    <mergeCell ref="AV45:AW45"/>
    <mergeCell ref="AP46:AQ46"/>
    <mergeCell ref="AR46:AS46"/>
    <mergeCell ref="AT46:AU46"/>
    <mergeCell ref="AV46:AW46"/>
    <mergeCell ref="AP47:AQ47"/>
    <mergeCell ref="AR47:AS47"/>
    <mergeCell ref="AT47:AU47"/>
    <mergeCell ref="AV47:AW47"/>
    <mergeCell ref="AP48:AS48"/>
    <mergeCell ref="AT48:AW48"/>
    <mergeCell ref="X72:AA72"/>
    <mergeCell ref="AC72:AD72"/>
    <mergeCell ref="AF72:AF78"/>
    <mergeCell ref="AG72:AL72"/>
    <mergeCell ref="AM72:AO72"/>
    <mergeCell ref="AP72:AS72"/>
    <mergeCell ref="AM75:AO75"/>
    <mergeCell ref="AP75:AQ75"/>
    <mergeCell ref="AR75:AS75"/>
    <mergeCell ref="AG76:AG78"/>
    <mergeCell ref="AP49:AQ49"/>
    <mergeCell ref="AR49:AS49"/>
    <mergeCell ref="AT49:AU49"/>
    <mergeCell ref="AV49:AW49"/>
    <mergeCell ref="AP50:AQ50"/>
    <mergeCell ref="AR50:AS50"/>
    <mergeCell ref="AT50:AU50"/>
    <mergeCell ref="AV50:AW50"/>
    <mergeCell ref="AP51:AQ51"/>
    <mergeCell ref="AR51:AS51"/>
    <mergeCell ref="AT51:AU51"/>
    <mergeCell ref="AV51:AW51"/>
    <mergeCell ref="AP52:AS52"/>
    <mergeCell ref="AT52:AW52"/>
    <mergeCell ref="A72:A90"/>
    <mergeCell ref="B72:B75"/>
    <mergeCell ref="C72:G72"/>
    <mergeCell ref="H72:I72"/>
    <mergeCell ref="J72:L72"/>
    <mergeCell ref="M72:O72"/>
    <mergeCell ref="K79:L79"/>
    <mergeCell ref="M76:O76"/>
    <mergeCell ref="G77:I77"/>
    <mergeCell ref="J77:L77"/>
    <mergeCell ref="P72:Q72"/>
    <mergeCell ref="R72:S72"/>
    <mergeCell ref="AP53:AS53"/>
    <mergeCell ref="AT53:AW53"/>
    <mergeCell ref="AX70:BD71"/>
    <mergeCell ref="AP71:AQ71"/>
    <mergeCell ref="AR71:AS71"/>
    <mergeCell ref="AT71:AU71"/>
    <mergeCell ref="AV71:AW71"/>
    <mergeCell ref="AP54:AS54"/>
    <mergeCell ref="AT54:AW54"/>
    <mergeCell ref="AP70:AS70"/>
    <mergeCell ref="AT70:AW70"/>
    <mergeCell ref="B65:F65"/>
    <mergeCell ref="B64:F64"/>
    <mergeCell ref="C48:F51"/>
    <mergeCell ref="B52:F53"/>
    <mergeCell ref="B54:F55"/>
    <mergeCell ref="B56:F57"/>
    <mergeCell ref="B62:F63"/>
    <mergeCell ref="B59:F59"/>
    <mergeCell ref="B58:D58"/>
    <mergeCell ref="G65:L65"/>
    <mergeCell ref="G56:L56"/>
    <mergeCell ref="G57:L57"/>
    <mergeCell ref="G58:L58"/>
    <mergeCell ref="G59:L59"/>
    <mergeCell ref="G60:L60"/>
    <mergeCell ref="G61:L61"/>
    <mergeCell ref="G62:L62"/>
    <mergeCell ref="G63:L63"/>
    <mergeCell ref="G54:L54"/>
    <mergeCell ref="G55:L55"/>
    <mergeCell ref="G52:L52"/>
    <mergeCell ref="G53:L53"/>
    <mergeCell ref="G50:I51"/>
    <mergeCell ref="G48:I49"/>
    <mergeCell ref="J48:L48"/>
    <mergeCell ref="J49:L49"/>
    <mergeCell ref="J50:L50"/>
    <mergeCell ref="J51:L51"/>
    <mergeCell ref="K44:L44"/>
    <mergeCell ref="K45:L45"/>
    <mergeCell ref="G44:H44"/>
    <mergeCell ref="G45:H45"/>
    <mergeCell ref="I44:J44"/>
    <mergeCell ref="I45:J45"/>
    <mergeCell ref="J41:L41"/>
    <mergeCell ref="J42:L42"/>
    <mergeCell ref="J39:L39"/>
    <mergeCell ref="J40:L40"/>
    <mergeCell ref="H37:I37"/>
    <mergeCell ref="H38:I38"/>
    <mergeCell ref="M38:O38"/>
    <mergeCell ref="J38:L38"/>
    <mergeCell ref="J37:L37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P64:Q64"/>
    <mergeCell ref="P63:S63"/>
    <mergeCell ref="T64:U64"/>
    <mergeCell ref="V64:W64"/>
    <mergeCell ref="T65:W65"/>
    <mergeCell ref="P65:S65"/>
    <mergeCell ref="T63:W63"/>
    <mergeCell ref="P55:S55"/>
    <mergeCell ref="P54:S54"/>
    <mergeCell ref="T54:W54"/>
    <mergeCell ref="T55:W55"/>
    <mergeCell ref="P58:Q58"/>
    <mergeCell ref="R58:S58"/>
    <mergeCell ref="T58:U58"/>
    <mergeCell ref="V58:W58"/>
    <mergeCell ref="R60:S60"/>
    <mergeCell ref="T60:U60"/>
    <mergeCell ref="V60:W60"/>
    <mergeCell ref="P61:S61"/>
    <mergeCell ref="T61:W61"/>
    <mergeCell ref="P62:Q62"/>
    <mergeCell ref="R62:S62"/>
    <mergeCell ref="T62:U62"/>
    <mergeCell ref="V62:W62"/>
    <mergeCell ref="P60:Q60"/>
    <mergeCell ref="P53:S53"/>
    <mergeCell ref="T53:W53"/>
    <mergeCell ref="P59:S59"/>
    <mergeCell ref="T59:W59"/>
    <mergeCell ref="P56:Q56"/>
    <mergeCell ref="R56:S56"/>
    <mergeCell ref="T56:U56"/>
    <mergeCell ref="V56:W56"/>
    <mergeCell ref="P57:S57"/>
    <mergeCell ref="T57:W57"/>
    <mergeCell ref="V37:W37"/>
    <mergeCell ref="V38:W38"/>
    <mergeCell ref="V39:W39"/>
    <mergeCell ref="V40:W40"/>
    <mergeCell ref="P38:Q38"/>
    <mergeCell ref="R38:S38"/>
    <mergeCell ref="T38:U38"/>
    <mergeCell ref="P39:Q39"/>
    <mergeCell ref="R39:S39"/>
    <mergeCell ref="T39:U39"/>
    <mergeCell ref="P41:Q41"/>
    <mergeCell ref="R41:S41"/>
    <mergeCell ref="T41:U41"/>
    <mergeCell ref="P40:Q40"/>
    <mergeCell ref="R40:S40"/>
    <mergeCell ref="T40:U40"/>
    <mergeCell ref="AM70:AO71"/>
    <mergeCell ref="T71:U71"/>
    <mergeCell ref="V71:W71"/>
    <mergeCell ref="V42:W42"/>
    <mergeCell ref="AF70:AL71"/>
    <mergeCell ref="AH50:AL50"/>
    <mergeCell ref="AH51:AL51"/>
    <mergeCell ref="AH52:AL52"/>
    <mergeCell ref="AH53:AL53"/>
    <mergeCell ref="X50:AD50"/>
    <mergeCell ref="V41:W41"/>
    <mergeCell ref="P52:S52"/>
    <mergeCell ref="T52:W52"/>
    <mergeCell ref="P42:Q42"/>
    <mergeCell ref="R42:S42"/>
    <mergeCell ref="T42:U42"/>
    <mergeCell ref="P43:Q43"/>
    <mergeCell ref="R43:S43"/>
    <mergeCell ref="T43:U43"/>
    <mergeCell ref="V43:W43"/>
    <mergeCell ref="P46:Q46"/>
    <mergeCell ref="R46:S46"/>
    <mergeCell ref="T46:U46"/>
    <mergeCell ref="V46:W46"/>
    <mergeCell ref="P47:Q47"/>
    <mergeCell ref="R47:S47"/>
    <mergeCell ref="T47:U47"/>
    <mergeCell ref="V47:W47"/>
    <mergeCell ref="P48:Q48"/>
    <mergeCell ref="R48:S48"/>
    <mergeCell ref="T48:U48"/>
    <mergeCell ref="V48:W48"/>
    <mergeCell ref="P49:Q49"/>
    <mergeCell ref="R49:S49"/>
    <mergeCell ref="T49:U49"/>
    <mergeCell ref="V49:W49"/>
    <mergeCell ref="P50:Q50"/>
    <mergeCell ref="R50:S50"/>
    <mergeCell ref="T50:U50"/>
    <mergeCell ref="V50:W50"/>
    <mergeCell ref="P51:Q51"/>
    <mergeCell ref="R51:S51"/>
    <mergeCell ref="T51:U51"/>
    <mergeCell ref="V51:W51"/>
    <mergeCell ref="X39:AD39"/>
    <mergeCell ref="X40:AD40"/>
    <mergeCell ref="X37:AA37"/>
    <mergeCell ref="AC37:AD37"/>
    <mergeCell ref="X38:AA38"/>
    <mergeCell ref="X51:AD51"/>
    <mergeCell ref="X48:AA48"/>
    <mergeCell ref="AC48:AD48"/>
    <mergeCell ref="X49:AA49"/>
    <mergeCell ref="X46:AA46"/>
    <mergeCell ref="X54:AA54"/>
    <mergeCell ref="AC54:AD54"/>
    <mergeCell ref="X55:AA55"/>
    <mergeCell ref="X52:AA52"/>
    <mergeCell ref="AC52:AD52"/>
    <mergeCell ref="X53:AA53"/>
    <mergeCell ref="X58:AA58"/>
    <mergeCell ref="AC58:AD58"/>
    <mergeCell ref="X59:AA59"/>
    <mergeCell ref="X56:AA56"/>
    <mergeCell ref="AC56:AD56"/>
    <mergeCell ref="X57:AA57"/>
    <mergeCell ref="X62:AA62"/>
    <mergeCell ref="AC62:AD62"/>
    <mergeCell ref="X63:AA63"/>
    <mergeCell ref="X60:AA60"/>
    <mergeCell ref="AC60:AD60"/>
    <mergeCell ref="X61:AA61"/>
    <mergeCell ref="P45:Q45"/>
    <mergeCell ref="R45:S45"/>
    <mergeCell ref="T45:U45"/>
    <mergeCell ref="V45:W45"/>
    <mergeCell ref="P44:Q44"/>
    <mergeCell ref="R44:S44"/>
    <mergeCell ref="T44:U44"/>
    <mergeCell ref="V44:W44"/>
    <mergeCell ref="X65:AA65"/>
    <mergeCell ref="AC64:AD64"/>
    <mergeCell ref="A70:L71"/>
    <mergeCell ref="M70:O71"/>
    <mergeCell ref="P70:S70"/>
    <mergeCell ref="T70:W70"/>
    <mergeCell ref="X70:AD71"/>
    <mergeCell ref="P71:Q71"/>
    <mergeCell ref="R71:S71"/>
    <mergeCell ref="R64:S64"/>
    <mergeCell ref="AC46:AD46"/>
    <mergeCell ref="X47:AA47"/>
    <mergeCell ref="X41:AA41"/>
    <mergeCell ref="AC41:AD41"/>
    <mergeCell ref="X42:AA42"/>
    <mergeCell ref="X43:AD43"/>
    <mergeCell ref="X44:AD44"/>
    <mergeCell ref="X45:AD45"/>
    <mergeCell ref="AX37:BA37"/>
    <mergeCell ref="BC37:BD37"/>
    <mergeCell ref="AX38:BA38"/>
    <mergeCell ref="AX39:BD39"/>
    <mergeCell ref="AX40:BD40"/>
    <mergeCell ref="AX41:BA41"/>
    <mergeCell ref="BC41:BD41"/>
    <mergeCell ref="AX42:BA42"/>
    <mergeCell ref="AX43:BD43"/>
    <mergeCell ref="AX44:BA44"/>
    <mergeCell ref="BC44:BD44"/>
    <mergeCell ref="AX45:BA45"/>
    <mergeCell ref="AX46:BD46"/>
    <mergeCell ref="AX47:BD47"/>
    <mergeCell ref="AX48:BA48"/>
    <mergeCell ref="BC48:BD48"/>
    <mergeCell ref="AX49:BA49"/>
    <mergeCell ref="AX50:BD50"/>
    <mergeCell ref="AX51:BD51"/>
    <mergeCell ref="AX52:BA52"/>
    <mergeCell ref="BC52:BD52"/>
    <mergeCell ref="AX53:BA53"/>
    <mergeCell ref="AX54:BD54"/>
    <mergeCell ref="A66:H67"/>
    <mergeCell ref="I66:AV67"/>
    <mergeCell ref="AW66:AW67"/>
    <mergeCell ref="AX66:AY67"/>
    <mergeCell ref="AZ66:BA67"/>
    <mergeCell ref="BB66:BC67"/>
    <mergeCell ref="BD66:BD67"/>
    <mergeCell ref="X64:AA64"/>
    <mergeCell ref="C75:G75"/>
    <mergeCell ref="H75:I75"/>
    <mergeCell ref="J75:L75"/>
    <mergeCell ref="M75:O75"/>
    <mergeCell ref="P75:Q75"/>
    <mergeCell ref="R75:S75"/>
    <mergeCell ref="T75:U75"/>
    <mergeCell ref="V75:W75"/>
    <mergeCell ref="AT75:AU75"/>
    <mergeCell ref="AV75:AW75"/>
    <mergeCell ref="AX75:BD75"/>
    <mergeCell ref="B76:B82"/>
    <mergeCell ref="C76:F77"/>
    <mergeCell ref="G76:I76"/>
    <mergeCell ref="J76:L76"/>
    <mergeCell ref="C79:F80"/>
    <mergeCell ref="G79:H79"/>
    <mergeCell ref="I79:J79"/>
    <mergeCell ref="P76:Q76"/>
    <mergeCell ref="R76:S76"/>
    <mergeCell ref="T76:U76"/>
    <mergeCell ref="V76:W76"/>
    <mergeCell ref="X76:AA76"/>
    <mergeCell ref="AC76:AD76"/>
    <mergeCell ref="AH76:AL76"/>
    <mergeCell ref="AM76:AO76"/>
    <mergeCell ref="AP76:AS76"/>
    <mergeCell ref="AT76:AW76"/>
    <mergeCell ref="AX76:BA76"/>
    <mergeCell ref="BC76:BD76"/>
    <mergeCell ref="M77:O77"/>
    <mergeCell ref="P77:Q77"/>
    <mergeCell ref="R77:S77"/>
    <mergeCell ref="T77:U77"/>
    <mergeCell ref="V77:W77"/>
    <mergeCell ref="X77:AA77"/>
    <mergeCell ref="AH77:AL77"/>
    <mergeCell ref="AM77:AO77"/>
    <mergeCell ref="AP77:AS77"/>
    <mergeCell ref="AT77:AW77"/>
    <mergeCell ref="AX77:BA77"/>
    <mergeCell ref="C78:F78"/>
    <mergeCell ref="G78:L78"/>
    <mergeCell ref="M78:O78"/>
    <mergeCell ref="P78:Q78"/>
    <mergeCell ref="R78:S78"/>
    <mergeCell ref="T78:U78"/>
    <mergeCell ref="V78:W78"/>
    <mergeCell ref="X78:AD78"/>
    <mergeCell ref="AH78:AL78"/>
    <mergeCell ref="AM78:AO78"/>
    <mergeCell ref="AP78:AS78"/>
    <mergeCell ref="AT78:AW78"/>
    <mergeCell ref="AX78:BD78"/>
    <mergeCell ref="M79:O79"/>
    <mergeCell ref="P79:Q79"/>
    <mergeCell ref="R79:S79"/>
    <mergeCell ref="T79:U79"/>
    <mergeCell ref="V79:W79"/>
    <mergeCell ref="X79:AD79"/>
    <mergeCell ref="AF79:AF89"/>
    <mergeCell ref="AG79:AG82"/>
    <mergeCell ref="V81:W81"/>
    <mergeCell ref="X81:AA81"/>
    <mergeCell ref="AC81:AD81"/>
    <mergeCell ref="X82:AA82"/>
    <mergeCell ref="AG83:AG86"/>
    <mergeCell ref="X84:AA84"/>
    <mergeCell ref="X86:AD86"/>
    <mergeCell ref="AH79:AL79"/>
    <mergeCell ref="AM79:AO79"/>
    <mergeCell ref="AP79:AS79"/>
    <mergeCell ref="AT79:AW79"/>
    <mergeCell ref="AX79:BA79"/>
    <mergeCell ref="BC79:BD79"/>
    <mergeCell ref="G80:H80"/>
    <mergeCell ref="I80:J80"/>
    <mergeCell ref="K80:L80"/>
    <mergeCell ref="M80:O80"/>
    <mergeCell ref="P80:Q80"/>
    <mergeCell ref="R80:S80"/>
    <mergeCell ref="T80:U80"/>
    <mergeCell ref="V80:W80"/>
    <mergeCell ref="AH80:AL80"/>
    <mergeCell ref="AM80:AO80"/>
    <mergeCell ref="AP80:AQ80"/>
    <mergeCell ref="AR80:AS80"/>
    <mergeCell ref="X80:AD80"/>
    <mergeCell ref="AT80:AU80"/>
    <mergeCell ref="AV80:AW80"/>
    <mergeCell ref="AX80:BA80"/>
    <mergeCell ref="C81:F82"/>
    <mergeCell ref="G81:I81"/>
    <mergeCell ref="J81:L81"/>
    <mergeCell ref="M81:O81"/>
    <mergeCell ref="P81:Q81"/>
    <mergeCell ref="R81:S81"/>
    <mergeCell ref="T81:U81"/>
    <mergeCell ref="AH81:AL81"/>
    <mergeCell ref="AM81:AO81"/>
    <mergeCell ref="AP81:AQ81"/>
    <mergeCell ref="AR81:AS81"/>
    <mergeCell ref="AT81:AU81"/>
    <mergeCell ref="AV81:AW81"/>
    <mergeCell ref="AX81:BD81"/>
    <mergeCell ref="G82:I82"/>
    <mergeCell ref="J82:L82"/>
    <mergeCell ref="M82:O82"/>
    <mergeCell ref="P82:Q82"/>
    <mergeCell ref="R82:S82"/>
    <mergeCell ref="T82:U82"/>
    <mergeCell ref="V82:W82"/>
    <mergeCell ref="AH82:AL82"/>
    <mergeCell ref="AM82:AO82"/>
    <mergeCell ref="AP82:AQ82"/>
    <mergeCell ref="AR82:AS82"/>
    <mergeCell ref="AT82:AU82"/>
    <mergeCell ref="AV82:AW82"/>
    <mergeCell ref="AX82:BD82"/>
    <mergeCell ref="B83:B86"/>
    <mergeCell ref="C83:F86"/>
    <mergeCell ref="G83:I84"/>
    <mergeCell ref="J83:L83"/>
    <mergeCell ref="M83:O83"/>
    <mergeCell ref="P83:Q83"/>
    <mergeCell ref="R83:S83"/>
    <mergeCell ref="T83:U83"/>
    <mergeCell ref="V83:W83"/>
    <mergeCell ref="X83:AA83"/>
    <mergeCell ref="AC83:AD83"/>
    <mergeCell ref="AH83:AL83"/>
    <mergeCell ref="AM83:AO83"/>
    <mergeCell ref="AP83:AS83"/>
    <mergeCell ref="AT83:AW83"/>
    <mergeCell ref="AX83:BA83"/>
    <mergeCell ref="BC83:BD83"/>
    <mergeCell ref="J84:L84"/>
    <mergeCell ref="M84:O84"/>
    <mergeCell ref="P84:Q84"/>
    <mergeCell ref="R84:S84"/>
    <mergeCell ref="T84:U84"/>
    <mergeCell ref="V84:W84"/>
    <mergeCell ref="AH84:AL84"/>
    <mergeCell ref="AM84:AO84"/>
    <mergeCell ref="AP84:AQ84"/>
    <mergeCell ref="AR84:AS84"/>
    <mergeCell ref="AT84:AU84"/>
    <mergeCell ref="AV84:AW84"/>
    <mergeCell ref="AX84:BA84"/>
    <mergeCell ref="G85:I86"/>
    <mergeCell ref="J85:L85"/>
    <mergeCell ref="M85:O85"/>
    <mergeCell ref="P85:Q85"/>
    <mergeCell ref="R85:S85"/>
    <mergeCell ref="T85:U85"/>
    <mergeCell ref="V85:W85"/>
    <mergeCell ref="X85:AD85"/>
    <mergeCell ref="AH85:AL85"/>
    <mergeCell ref="AM85:AO85"/>
    <mergeCell ref="AP85:AQ85"/>
    <mergeCell ref="AR85:AS85"/>
    <mergeCell ref="AT85:AU85"/>
    <mergeCell ref="AV85:AW85"/>
    <mergeCell ref="AX85:BD85"/>
    <mergeCell ref="J86:L86"/>
    <mergeCell ref="M86:O86"/>
    <mergeCell ref="P86:Q86"/>
    <mergeCell ref="R86:S86"/>
    <mergeCell ref="T86:U86"/>
    <mergeCell ref="V86:W86"/>
    <mergeCell ref="AX86:BD86"/>
    <mergeCell ref="B87:F88"/>
    <mergeCell ref="G87:L87"/>
    <mergeCell ref="M87:O87"/>
    <mergeCell ref="P87:S87"/>
    <mergeCell ref="T87:W87"/>
    <mergeCell ref="X87:AA87"/>
    <mergeCell ref="AC87:AD87"/>
    <mergeCell ref="AH86:AL86"/>
    <mergeCell ref="AM86:AO86"/>
    <mergeCell ref="AT86:AU86"/>
    <mergeCell ref="AV86:AW86"/>
    <mergeCell ref="AP86:AQ86"/>
    <mergeCell ref="AR86:AS86"/>
    <mergeCell ref="AM88:AO88"/>
    <mergeCell ref="AM87:AO87"/>
    <mergeCell ref="AP87:AS87"/>
    <mergeCell ref="AP88:AS88"/>
    <mergeCell ref="G88:L88"/>
    <mergeCell ref="M88:O88"/>
    <mergeCell ref="P88:S88"/>
    <mergeCell ref="T88:W88"/>
    <mergeCell ref="AT89:AW89"/>
    <mergeCell ref="AT87:AW87"/>
    <mergeCell ref="X88:AA88"/>
    <mergeCell ref="AH88:AL88"/>
    <mergeCell ref="AM89:AO89"/>
    <mergeCell ref="AP89:AS89"/>
    <mergeCell ref="AX87:BA87"/>
    <mergeCell ref="BC87:BD87"/>
    <mergeCell ref="AX89:BD89"/>
    <mergeCell ref="AT88:AW88"/>
    <mergeCell ref="AX88:BA88"/>
    <mergeCell ref="B89:F90"/>
    <mergeCell ref="G89:L89"/>
    <mergeCell ref="M89:O89"/>
    <mergeCell ref="P89:S89"/>
    <mergeCell ref="G90:L90"/>
    <mergeCell ref="M90:O90"/>
    <mergeCell ref="P90:S90"/>
    <mergeCell ref="T90:W90"/>
    <mergeCell ref="X90:AA90"/>
    <mergeCell ref="AG87:AG89"/>
    <mergeCell ref="AH87:AL87"/>
    <mergeCell ref="T89:W89"/>
    <mergeCell ref="X89:AA89"/>
    <mergeCell ref="AC89:AD89"/>
    <mergeCell ref="AH89:AL89"/>
    <mergeCell ref="V91:W91"/>
    <mergeCell ref="A91:A100"/>
    <mergeCell ref="B91:F92"/>
    <mergeCell ref="G91:L91"/>
    <mergeCell ref="M91:O91"/>
    <mergeCell ref="B93:D93"/>
    <mergeCell ref="G93:L93"/>
    <mergeCell ref="M93:O93"/>
    <mergeCell ref="B95:D95"/>
    <mergeCell ref="G95:L95"/>
    <mergeCell ref="X91:AA91"/>
    <mergeCell ref="AC91:AD91"/>
    <mergeCell ref="G92:L92"/>
    <mergeCell ref="M92:O92"/>
    <mergeCell ref="P92:S92"/>
    <mergeCell ref="T92:W92"/>
    <mergeCell ref="X92:AA92"/>
    <mergeCell ref="P91:Q91"/>
    <mergeCell ref="R91:S91"/>
    <mergeCell ref="T91:U91"/>
    <mergeCell ref="P93:Q93"/>
    <mergeCell ref="R93:S93"/>
    <mergeCell ref="T93:U93"/>
    <mergeCell ref="V93:W93"/>
    <mergeCell ref="AC95:AD95"/>
    <mergeCell ref="B94:F94"/>
    <mergeCell ref="G94:L94"/>
    <mergeCell ref="M94:O94"/>
    <mergeCell ref="P94:S94"/>
    <mergeCell ref="M95:O95"/>
    <mergeCell ref="X93:AA93"/>
    <mergeCell ref="AC93:AD93"/>
    <mergeCell ref="T94:W94"/>
    <mergeCell ref="X94:AA94"/>
    <mergeCell ref="B96:F96"/>
    <mergeCell ref="G96:L96"/>
    <mergeCell ref="M96:O96"/>
    <mergeCell ref="P96:S96"/>
    <mergeCell ref="T96:W96"/>
    <mergeCell ref="X96:AA96"/>
    <mergeCell ref="P95:Q95"/>
    <mergeCell ref="R95:S95"/>
    <mergeCell ref="T95:U95"/>
    <mergeCell ref="V95:W95"/>
    <mergeCell ref="X95:AA95"/>
    <mergeCell ref="B97:F98"/>
    <mergeCell ref="G97:L97"/>
    <mergeCell ref="M97:O97"/>
    <mergeCell ref="P97:Q97"/>
    <mergeCell ref="AC97:AD97"/>
    <mergeCell ref="G98:L98"/>
    <mergeCell ref="M98:O98"/>
    <mergeCell ref="P98:S98"/>
    <mergeCell ref="T98:W98"/>
    <mergeCell ref="X98:AA98"/>
    <mergeCell ref="R97:S97"/>
    <mergeCell ref="T97:U97"/>
    <mergeCell ref="V97:W97"/>
    <mergeCell ref="X97:AA97"/>
    <mergeCell ref="X99:AA99"/>
    <mergeCell ref="B99:F99"/>
    <mergeCell ref="G99:L99"/>
    <mergeCell ref="M99:O99"/>
    <mergeCell ref="P99:Q99"/>
    <mergeCell ref="AC99:AD99"/>
    <mergeCell ref="R99:S99"/>
    <mergeCell ref="T99:U99"/>
    <mergeCell ref="V99:W99"/>
    <mergeCell ref="B100:F100"/>
    <mergeCell ref="G100:L100"/>
    <mergeCell ref="M100:O100"/>
    <mergeCell ref="P100:S100"/>
    <mergeCell ref="T100:W100"/>
    <mergeCell ref="X100:AA100"/>
  </mergeCells>
  <printOptions horizontalCentered="1"/>
  <pageMargins left="0.3937007874015748" right="0.3937007874015748" top="0.5905511811023623" bottom="0.7874015748031497" header="0.5118110236220472" footer="0.5118110236220472"/>
  <pageSetup firstPageNumber="28" useFirstPageNumber="1" horizontalDpi="600" verticalDpi="600" orientation="landscape" paperSize="9" r:id="rId2"/>
  <headerFooter alignWithMargins="0">
    <oddFooter>&amp;C道－&amp;P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のぐち　ひろゆき</cp:lastModifiedBy>
  <cp:lastPrinted>2022-07-06T06:28:28Z</cp:lastPrinted>
  <dcterms:created xsi:type="dcterms:W3CDTF">2004-12-20T05:06:55Z</dcterms:created>
  <dcterms:modified xsi:type="dcterms:W3CDTF">2022-07-26T23:37:18Z</dcterms:modified>
  <cp:category/>
  <cp:version/>
  <cp:contentType/>
  <cp:contentStatus/>
</cp:coreProperties>
</file>